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70DE5CD3-79A8-4E32-A007-3266A80CC1B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" r:id="rId1"/>
    <sheet name="データ" sheetId="2" r:id="rId2"/>
  </sheets>
  <definedNames>
    <definedName name="_xlnm.Print_Area" localSheetId="0">グラフ!$A$1:$H$16</definedName>
    <definedName name="_xlnm.Print_Area" localSheetId="1">データ!$A$1:$X$16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" i="1"/>
</calcChain>
</file>

<file path=xl/sharedStrings.xml><?xml version="1.0" encoding="utf-8"?>
<sst xmlns="http://schemas.openxmlformats.org/spreadsheetml/2006/main" count="13" uniqueCount="13">
  <si>
    <t>（年）</t>
    <rPh sb="1" eb="2">
      <t>ネン</t>
    </rPh>
    <phoneticPr fontId="3"/>
  </si>
  <si>
    <t>中国</t>
    <rPh sb="0" eb="2">
      <t>チュウゴク</t>
    </rPh>
    <phoneticPr fontId="3"/>
  </si>
  <si>
    <t>米国</t>
    <rPh sb="0" eb="2">
      <t>ベイコク</t>
    </rPh>
    <phoneticPr fontId="3"/>
  </si>
  <si>
    <t>日本</t>
    <rPh sb="0" eb="2">
      <t>ニホン</t>
    </rPh>
    <phoneticPr fontId="3"/>
  </si>
  <si>
    <t>ドイツ</t>
    <phoneticPr fontId="3"/>
  </si>
  <si>
    <t>スペイン</t>
    <phoneticPr fontId="3"/>
  </si>
  <si>
    <t>豪州</t>
    <rPh sb="0" eb="2">
      <t>ゴウシュウ</t>
    </rPh>
    <phoneticPr fontId="3"/>
  </si>
  <si>
    <t>イタリア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</si>
  <si>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</si>
  <si>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</si>
  <si>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（万kW）</t>
    <phoneticPr fontId="3"/>
  </si>
  <si>
    <t>資料：IEA「PVPS TRENDS 2024」を基に作成</t>
    <rPh sb="0" eb="2">
      <t>シリョウ</t>
    </rPh>
    <rPh sb="25" eb="26">
      <t>モト</t>
    </rPh>
    <rPh sb="27" eb="29">
      <t>サクセイ</t>
    </rPh>
    <phoneticPr fontId="3"/>
  </si>
  <si>
    <r>
      <t>【第22-2-3</t>
    </r>
    <r>
      <rPr>
        <sz val="11"/>
        <color theme="1"/>
        <rFont val="Yu Gothic"/>
        <family val="2"/>
        <scheme val="minor"/>
      </rPr>
      <t>】世界の太陽光発電の累積導入量の推移</t>
    </r>
    <r>
      <rPr>
        <sz val="11"/>
        <rFont val="ＭＳ Ｐゴシック"/>
        <family val="3"/>
        <charset val="128"/>
      </rPr>
      <t>（国別）</t>
    </r>
    <rPh sb="27" eb="29">
      <t>クニベツ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</si>
</sst>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0" xfId="1">
      <alignment vertical="center"/>
    </xf>
    <xf numFmtId="38" fontId="0" fillId="0" borderId="0" xfId="2" applyFont="1" applyFill="1">
      <alignment vertical="center"/>
    </xf>
    <xf numFmtId="38" fontId="0" fillId="0" borderId="0" xfId="2" applyFont="1" applyFill="1" applyBorder="1">
      <alignment vertical="center"/>
    </xf>
    <xf numFmtId="0" fontId="1" fillId="0" borderId="0" xfId="1" applyAlignment="1">
      <alignment vertical="top"/>
    </xf>
    <xf numFmtId="0" fontId="6" fillId="0" borderId="0" xfId="1" applyFont="1">
      <alignment vertical="center"/>
    </xf>
    <xf numFmtId="0" fontId="6" fillId="0" borderId="1" xfId="1" quotePrefix="1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38" fontId="5" fillId="0" borderId="0" xfId="2" applyFont="1" applyFill="1" applyBorder="1">
      <alignment vertical="center"/>
    </xf>
    <xf numFmtId="0" fontId="6" fillId="0" borderId="1" xfId="1" applyFont="1" applyBorder="1">
      <alignment vertical="center"/>
    </xf>
    <xf numFmtId="38" fontId="6" fillId="0" borderId="1" xfId="2" applyFont="1" applyFill="1" applyBorder="1">
      <alignment vertical="center"/>
    </xf>
    <xf numFmtId="176" fontId="6" fillId="0" borderId="1" xfId="2" applyNumberFormat="1" applyFont="1" applyFill="1" applyBorder="1">
      <alignment vertical="center"/>
    </xf>
  </cellXfs>
  <cellStyles count="4">
    <cellStyle name="ハイパーリンク 2" xfId="3" xr:uid="{484F5999-1732-49DE-BAFE-45C0A4C82863}"/>
    <cellStyle name="桁区切り 2" xfId="2" xr:uid="{5DCD1DCB-D26D-49AF-95F3-EE77C310036E}"/>
    <cellStyle name="標準" xfId="0" builtinId="0"/>
    <cellStyle name="標準 2" xfId="1" xr:uid="{91E7D2C6-AB6B-4EB2-AB32-A2A4660BD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5403955419112"/>
          <c:y val="0.12962962962962962"/>
          <c:w val="0.64596432043352814"/>
          <c:h val="0.7861191309419656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データ!$B$6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2422892981602453E-2"/>
                  <c:y val="-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データ!$C$6:$X$6</c:f>
              <c:numCache>
                <c:formatCode>#,##0_);[Red]\(#,##0\)</c:formatCode>
                <c:ptCount val="21"/>
                <c:pt idx="0">
                  <c:v>4.4000000000000004</c:v>
                </c:pt>
                <c:pt idx="1">
                  <c:v>5.4</c:v>
                </c:pt>
                <c:pt idx="2">
                  <c:v>6.2</c:v>
                </c:pt>
                <c:pt idx="3">
                  <c:v>7.2</c:v>
                </c:pt>
                <c:pt idx="4">
                  <c:v>9.1999999999999993</c:v>
                </c:pt>
                <c:pt idx="5">
                  <c:v>13.2</c:v>
                </c:pt>
                <c:pt idx="6">
                  <c:v>29.2</c:v>
                </c:pt>
                <c:pt idx="7">
                  <c:v>79.2</c:v>
                </c:pt>
                <c:pt idx="8">
                  <c:v>349.2</c:v>
                </c:pt>
                <c:pt idx="9">
                  <c:v>669.2</c:v>
                </c:pt>
                <c:pt idx="10">
                  <c:v>1768.2</c:v>
                </c:pt>
                <c:pt idx="11">
                  <c:v>2832.2</c:v>
                </c:pt>
                <c:pt idx="12">
                  <c:v>4347.2</c:v>
                </c:pt>
                <c:pt idx="13">
                  <c:v>7802.2</c:v>
                </c:pt>
                <c:pt idx="14">
                  <c:v>13088.2</c:v>
                </c:pt>
                <c:pt idx="15">
                  <c:v>17514.2</c:v>
                </c:pt>
                <c:pt idx="16">
                  <c:v>20544</c:v>
                </c:pt>
                <c:pt idx="17">
                  <c:v>25364</c:v>
                </c:pt>
                <c:pt idx="18">
                  <c:v>30852</c:v>
                </c:pt>
                <c:pt idx="19">
                  <c:v>41406.5</c:v>
                </c:pt>
                <c:pt idx="20">
                  <c:v>64903.4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4-4B2F-89C0-AC2164FBF956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2422892981602349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データ!$C$7:$X$7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11.1</c:v>
                </c:pt>
                <c:pt idx="2">
                  <c:v>19</c:v>
                </c:pt>
                <c:pt idx="3">
                  <c:v>29.5</c:v>
                </c:pt>
                <c:pt idx="4">
                  <c:v>45.5</c:v>
                </c:pt>
                <c:pt idx="5">
                  <c:v>75.3</c:v>
                </c:pt>
                <c:pt idx="6">
                  <c:v>118.8</c:v>
                </c:pt>
                <c:pt idx="7">
                  <c:v>201.7</c:v>
                </c:pt>
                <c:pt idx="8">
                  <c:v>393.7</c:v>
                </c:pt>
                <c:pt idx="9">
                  <c:v>713</c:v>
                </c:pt>
                <c:pt idx="10">
                  <c:v>1207.5999999999999</c:v>
                </c:pt>
                <c:pt idx="11">
                  <c:v>1832.1</c:v>
                </c:pt>
                <c:pt idx="12">
                  <c:v>2582.1</c:v>
                </c:pt>
                <c:pt idx="13">
                  <c:v>4097.3</c:v>
                </c:pt>
                <c:pt idx="14">
                  <c:v>5181.8</c:v>
                </c:pt>
                <c:pt idx="15">
                  <c:v>6249.8</c:v>
                </c:pt>
                <c:pt idx="16">
                  <c:v>7627.4</c:v>
                </c:pt>
                <c:pt idx="17">
                  <c:v>9555</c:v>
                </c:pt>
                <c:pt idx="18">
                  <c:v>12036.8</c:v>
                </c:pt>
                <c:pt idx="19">
                  <c:v>14346.9</c:v>
                </c:pt>
                <c:pt idx="20">
                  <c:v>17734.400000000001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4-4B2F-89C0-AC2164FBF956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6994815331028327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データ!$C$8:$X$8</c:f>
              <c:numCache>
                <c:formatCode>#,##0_);[Red]\(#,##0\)</c:formatCode>
                <c:ptCount val="21"/>
                <c:pt idx="0">
                  <c:v>86</c:v>
                </c:pt>
                <c:pt idx="1">
                  <c:v>113.2</c:v>
                </c:pt>
                <c:pt idx="2">
                  <c:v>142.19999999999999</c:v>
                </c:pt>
                <c:pt idx="3">
                  <c:v>170.8</c:v>
                </c:pt>
                <c:pt idx="4">
                  <c:v>191.9</c:v>
                </c:pt>
                <c:pt idx="5">
                  <c:v>214.4</c:v>
                </c:pt>
                <c:pt idx="6">
                  <c:v>262.7</c:v>
                </c:pt>
                <c:pt idx="7">
                  <c:v>361.8</c:v>
                </c:pt>
                <c:pt idx="8">
                  <c:v>491.4</c:v>
                </c:pt>
                <c:pt idx="9">
                  <c:v>663.2</c:v>
                </c:pt>
                <c:pt idx="10">
                  <c:v>1359.9</c:v>
                </c:pt>
                <c:pt idx="11">
                  <c:v>2333.9</c:v>
                </c:pt>
                <c:pt idx="12">
                  <c:v>3415.1</c:v>
                </c:pt>
                <c:pt idx="13">
                  <c:v>4204</c:v>
                </c:pt>
                <c:pt idx="14">
                  <c:v>4950</c:v>
                </c:pt>
                <c:pt idx="15">
                  <c:v>5616.2</c:v>
                </c:pt>
                <c:pt idx="16">
                  <c:v>6319.2</c:v>
                </c:pt>
                <c:pt idx="17">
                  <c:v>7186.8</c:v>
                </c:pt>
                <c:pt idx="18">
                  <c:v>7841.3</c:v>
                </c:pt>
                <c:pt idx="19">
                  <c:v>8506.6</c:v>
                </c:pt>
                <c:pt idx="20">
                  <c:v>9136.6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B4-4B2F-89C0-AC2164FBF95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2422892981602453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データ!$C$9:$X$9</c:f>
              <c:numCache>
                <c:formatCode>#,##0_);[Red]\(#,##0\)</c:formatCode>
                <c:ptCount val="21"/>
                <c:pt idx="0">
                  <c:v>43.5</c:v>
                </c:pt>
                <c:pt idx="1">
                  <c:v>110.5</c:v>
                </c:pt>
                <c:pt idx="2">
                  <c:v>205.6</c:v>
                </c:pt>
                <c:pt idx="3">
                  <c:v>289.89999999999998</c:v>
                </c:pt>
                <c:pt idx="4">
                  <c:v>417</c:v>
                </c:pt>
                <c:pt idx="5">
                  <c:v>612</c:v>
                </c:pt>
                <c:pt idx="6">
                  <c:v>1056.5999999999999</c:v>
                </c:pt>
                <c:pt idx="7">
                  <c:v>1800.6</c:v>
                </c:pt>
                <c:pt idx="8">
                  <c:v>2591.6</c:v>
                </c:pt>
                <c:pt idx="9">
                  <c:v>3407.7</c:v>
                </c:pt>
                <c:pt idx="10">
                  <c:v>3671</c:v>
                </c:pt>
                <c:pt idx="11">
                  <c:v>3790</c:v>
                </c:pt>
                <c:pt idx="12">
                  <c:v>3922.4</c:v>
                </c:pt>
                <c:pt idx="13">
                  <c:v>4067.9</c:v>
                </c:pt>
                <c:pt idx="14">
                  <c:v>4229.3</c:v>
                </c:pt>
                <c:pt idx="15">
                  <c:v>4518.1000000000004</c:v>
                </c:pt>
                <c:pt idx="16">
                  <c:v>4901.6000000000004</c:v>
                </c:pt>
                <c:pt idx="17">
                  <c:v>5390.1</c:v>
                </c:pt>
                <c:pt idx="18">
                  <c:v>6010.7</c:v>
                </c:pt>
                <c:pt idx="19">
                  <c:v>6730</c:v>
                </c:pt>
                <c:pt idx="20">
                  <c:v>8230.5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B4-4B2F-89C0-AC2164FBF956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スペイン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5.97088541563153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データ!$C$10:$X$10</c:f>
              <c:numCache>
                <c:formatCode>#,##0_);[Red]\(#,##0\)</c:formatCode>
                <c:ptCount val="21"/>
                <c:pt idx="0">
                  <c:v>1.4</c:v>
                </c:pt>
                <c:pt idx="1">
                  <c:v>2.5</c:v>
                </c:pt>
                <c:pt idx="2">
                  <c:v>5.2</c:v>
                </c:pt>
                <c:pt idx="3">
                  <c:v>15</c:v>
                </c:pt>
                <c:pt idx="4">
                  <c:v>74.2</c:v>
                </c:pt>
                <c:pt idx="5">
                  <c:v>402.1</c:v>
                </c:pt>
                <c:pt idx="6">
                  <c:v>407</c:v>
                </c:pt>
                <c:pt idx="7">
                  <c:v>459.5</c:v>
                </c:pt>
                <c:pt idx="8">
                  <c:v>508</c:v>
                </c:pt>
                <c:pt idx="9">
                  <c:v>543.9</c:v>
                </c:pt>
                <c:pt idx="10">
                  <c:v>556.6</c:v>
                </c:pt>
                <c:pt idx="11">
                  <c:v>564.1</c:v>
                </c:pt>
                <c:pt idx="12">
                  <c:v>570.6</c:v>
                </c:pt>
                <c:pt idx="13">
                  <c:v>577.79999999999995</c:v>
                </c:pt>
                <c:pt idx="14">
                  <c:v>592.79999999999995</c:v>
                </c:pt>
                <c:pt idx="15">
                  <c:v>630.6</c:v>
                </c:pt>
                <c:pt idx="16">
                  <c:v>1162.8</c:v>
                </c:pt>
                <c:pt idx="17">
                  <c:v>1587.5</c:v>
                </c:pt>
                <c:pt idx="18">
                  <c:v>2151.3000000000002</c:v>
                </c:pt>
                <c:pt idx="19">
                  <c:v>2999.9</c:v>
                </c:pt>
                <c:pt idx="20">
                  <c:v>3898.6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B4-4B2F-89C0-AC2164FBF956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513693180688950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データ!$C$11:$X$11</c:f>
              <c:numCache>
                <c:formatCode>#,##0_);[Red]\(#,##0\)</c:formatCode>
                <c:ptCount val="21"/>
                <c:pt idx="0">
                  <c:v>4.5999999999999996</c:v>
                </c:pt>
                <c:pt idx="1">
                  <c:v>5.2</c:v>
                </c:pt>
                <c:pt idx="2">
                  <c:v>6.1</c:v>
                </c:pt>
                <c:pt idx="3">
                  <c:v>7</c:v>
                </c:pt>
                <c:pt idx="4">
                  <c:v>8.1999999999999993</c:v>
                </c:pt>
                <c:pt idx="5">
                  <c:v>10.5</c:v>
                </c:pt>
                <c:pt idx="6">
                  <c:v>18.7</c:v>
                </c:pt>
                <c:pt idx="7">
                  <c:v>57.1</c:v>
                </c:pt>
                <c:pt idx="8">
                  <c:v>137.6</c:v>
                </c:pt>
                <c:pt idx="9">
                  <c:v>241.6</c:v>
                </c:pt>
                <c:pt idx="10">
                  <c:v>322.60000000000002</c:v>
                </c:pt>
                <c:pt idx="11">
                  <c:v>409.2</c:v>
                </c:pt>
                <c:pt idx="12">
                  <c:v>510.9</c:v>
                </c:pt>
                <c:pt idx="13">
                  <c:v>598.5</c:v>
                </c:pt>
                <c:pt idx="14">
                  <c:v>713.2</c:v>
                </c:pt>
                <c:pt idx="15">
                  <c:v>1158.5999999999999</c:v>
                </c:pt>
                <c:pt idx="16">
                  <c:v>1639.9</c:v>
                </c:pt>
                <c:pt idx="17">
                  <c:v>2109.1</c:v>
                </c:pt>
                <c:pt idx="18">
                  <c:v>2612.9</c:v>
                </c:pt>
                <c:pt idx="19">
                  <c:v>3036.8</c:v>
                </c:pt>
                <c:pt idx="20">
                  <c:v>3452.2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4-4B2F-89C0-AC2164FBF956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イタリア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2422892981602453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データ!$C$12:$X$12</c:f>
              <c:numCache>
                <c:formatCode>#,##0_);[Red]\(#,##0\)</c:formatCode>
                <c:ptCount val="21"/>
                <c:pt idx="0">
                  <c:v>2.6</c:v>
                </c:pt>
                <c:pt idx="1">
                  <c:v>3.1</c:v>
                </c:pt>
                <c:pt idx="2">
                  <c:v>3.7</c:v>
                </c:pt>
                <c:pt idx="3">
                  <c:v>5</c:v>
                </c:pt>
                <c:pt idx="4">
                  <c:v>10</c:v>
                </c:pt>
                <c:pt idx="5">
                  <c:v>49.6</c:v>
                </c:pt>
                <c:pt idx="6">
                  <c:v>127.7</c:v>
                </c:pt>
                <c:pt idx="7">
                  <c:v>360.5</c:v>
                </c:pt>
                <c:pt idx="8">
                  <c:v>1314.1</c:v>
                </c:pt>
                <c:pt idx="9">
                  <c:v>1679.6</c:v>
                </c:pt>
                <c:pt idx="10">
                  <c:v>1819.8</c:v>
                </c:pt>
                <c:pt idx="11">
                  <c:v>1860.7</c:v>
                </c:pt>
                <c:pt idx="12">
                  <c:v>1891.5</c:v>
                </c:pt>
                <c:pt idx="13">
                  <c:v>1929.7</c:v>
                </c:pt>
                <c:pt idx="14">
                  <c:v>1968.2</c:v>
                </c:pt>
                <c:pt idx="15">
                  <c:v>2010.8</c:v>
                </c:pt>
                <c:pt idx="16">
                  <c:v>2086.5</c:v>
                </c:pt>
                <c:pt idx="17">
                  <c:v>2165</c:v>
                </c:pt>
                <c:pt idx="18">
                  <c:v>2259.4</c:v>
                </c:pt>
                <c:pt idx="19">
                  <c:v>2506.4</c:v>
                </c:pt>
                <c:pt idx="20">
                  <c:v>3031.9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B4-4B2F-89C0-AC2164FBF956}"/>
            </c:ext>
          </c:extLst>
        </c:ser>
        <c:ser>
          <c:idx val="8"/>
          <c:order val="8"/>
          <c:tx>
            <c:strRef>
              <c:f>データ!$B$13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6.5136931806889412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データ!$C$13:$X$13</c:f>
              <c:numCache>
                <c:formatCode>General</c:formatCode>
                <c:ptCount val="21"/>
                <c:pt idx="0">
                  <c:v>16.599999999999994</c:v>
                </c:pt>
                <c:pt idx="1">
                  <c:v>22.200000000000017</c:v>
                </c:pt>
                <c:pt idx="2">
                  <c:v>28.199999999999989</c:v>
                </c:pt>
                <c:pt idx="3">
                  <c:v>37.5</c:v>
                </c:pt>
                <c:pt idx="4">
                  <c:v>54.699999999999932</c:v>
                </c:pt>
                <c:pt idx="5">
                  <c:v>125.20000000000005</c:v>
                </c:pt>
                <c:pt idx="6">
                  <c:v>307.79999999999995</c:v>
                </c:pt>
                <c:pt idx="7">
                  <c:v>750.40000000000009</c:v>
                </c:pt>
                <c:pt idx="8">
                  <c:v>1451.5</c:v>
                </c:pt>
                <c:pt idx="9">
                  <c:v>2317.8999999999996</c:v>
                </c:pt>
                <c:pt idx="10">
                  <c:v>3320.5999999999985</c:v>
                </c:pt>
                <c:pt idx="11">
                  <c:v>4429.5999999999985</c:v>
                </c:pt>
                <c:pt idx="12">
                  <c:v>5889</c:v>
                </c:pt>
                <c:pt idx="13">
                  <c:v>7513.3999999999978</c:v>
                </c:pt>
                <c:pt idx="14">
                  <c:v>10378.099999999999</c:v>
                </c:pt>
                <c:pt idx="15">
                  <c:v>13786.099999999999</c:v>
                </c:pt>
                <c:pt idx="16">
                  <c:v>18554.5</c:v>
                </c:pt>
                <c:pt idx="17">
                  <c:v>24014</c:v>
                </c:pt>
                <c:pt idx="18">
                  <c:v>30953.599999999991</c:v>
                </c:pt>
                <c:pt idx="19">
                  <c:v>39061.500000000015</c:v>
                </c:pt>
                <c:pt idx="20">
                  <c:v>53808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B4-4B2F-89C0-AC2164FBF956}"/>
            </c:ext>
          </c:extLst>
        </c:ser>
        <c:ser>
          <c:idx val="9"/>
          <c:order val="9"/>
          <c:tx>
            <c:strRef>
              <c:f>データ!$B$14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B9-4386-BD03-EB5CB384CB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B9-4386-BD03-EB5CB384CB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B9-4386-BD03-EB5CB384CBE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B9-4386-BD03-EB5CB384CBE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B9-4386-BD03-EB5CB384CBE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B9-4386-BD03-EB5CB384CBE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9-4386-BD03-EB5CB384CBE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B9-4386-BD03-EB5CB384CBE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9-4386-BD03-EB5CB384CBE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B9-4386-BD03-EB5CB384CBE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9-4386-BD03-EB5CB384CBE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B9-4386-BD03-EB5CB384CBE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9-4386-BD03-EB5CB384CBE3}"/>
                </c:ext>
              </c:extLst>
            </c:dLbl>
            <c:dLbl>
              <c:idx val="17"/>
              <c:layout>
                <c:manualLayout>
                  <c:x val="-1.0894021755447226E-2"/>
                  <c:y val="0.117157757018883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B9-4386-BD03-EB5CB384CBE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B9-4386-BD03-EB5CB384CBE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B9-4386-BD03-EB5CB384C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データ!$D$5:$X$5</c:f>
              <c:numCache>
                <c:formatCode>General</c:formatCode>
                <c:ptCount val="21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20">
                  <c:v>2023</c:v>
                </c:pt>
              </c:numCache>
            </c:numRef>
          </c:cat>
          <c:val>
            <c:numRef>
              <c:f>データ!$C$14:$X$14</c:f>
              <c:numCache>
                <c:formatCode>#,##0_);[Red]\(#,##0\)</c:formatCode>
                <c:ptCount val="21"/>
                <c:pt idx="0">
                  <c:v>159.1</c:v>
                </c:pt>
                <c:pt idx="1">
                  <c:v>273.2</c:v>
                </c:pt>
                <c:pt idx="2">
                  <c:v>416.2</c:v>
                </c:pt>
                <c:pt idx="3">
                  <c:v>561.9</c:v>
                </c:pt>
                <c:pt idx="4">
                  <c:v>810.7</c:v>
                </c:pt>
                <c:pt idx="5">
                  <c:v>1502.3</c:v>
                </c:pt>
                <c:pt idx="6">
                  <c:v>2328.5</c:v>
                </c:pt>
                <c:pt idx="7">
                  <c:v>4070.8</c:v>
                </c:pt>
                <c:pt idx="8">
                  <c:v>7237.1</c:v>
                </c:pt>
                <c:pt idx="9">
                  <c:v>10236.1</c:v>
                </c:pt>
                <c:pt idx="10">
                  <c:v>14026.3</c:v>
                </c:pt>
                <c:pt idx="11">
                  <c:v>18051.8</c:v>
                </c:pt>
                <c:pt idx="12">
                  <c:v>23128.799999999999</c:v>
                </c:pt>
                <c:pt idx="13">
                  <c:v>30790.799999999999</c:v>
                </c:pt>
                <c:pt idx="14">
                  <c:v>41101.599999999999</c:v>
                </c:pt>
                <c:pt idx="15">
                  <c:v>51484.4</c:v>
                </c:pt>
                <c:pt idx="16">
                  <c:v>62835.9</c:v>
                </c:pt>
                <c:pt idx="17">
                  <c:v>77371.5</c:v>
                </c:pt>
                <c:pt idx="18">
                  <c:v>94718</c:v>
                </c:pt>
                <c:pt idx="19">
                  <c:v>118594.6</c:v>
                </c:pt>
                <c:pt idx="20">
                  <c:v>164195.6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B4-4B2F-89C0-AC2164FB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9242592"/>
        <c:axId val="1259239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データ!$B$5</c15:sqref>
                        </c15:formulaRef>
                      </c:ext>
                    </c:extLst>
                    <c:strCache>
                      <c:ptCount val="1"/>
                      <c:pt idx="0">
                        <c:v>（年）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データ!$D$5:$X$5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2">
                        <c:v>2005</c:v>
                      </c:pt>
                      <c:pt idx="7">
                        <c:v>2010</c:v>
                      </c:pt>
                      <c:pt idx="12">
                        <c:v>2015</c:v>
                      </c:pt>
                      <c:pt idx="17">
                        <c:v>2020</c:v>
                      </c:pt>
                      <c:pt idx="2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データ!$C$5:$X$5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2">
                        <c:v>2005</c:v>
                      </c:pt>
                      <c:pt idx="7">
                        <c:v>2010</c:v>
                      </c:pt>
                      <c:pt idx="12">
                        <c:v>2015</c:v>
                      </c:pt>
                      <c:pt idx="17">
                        <c:v>2020</c:v>
                      </c:pt>
                      <c:pt idx="20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7B4-4B2F-89C0-AC2164FBF956}"/>
                  </c:ext>
                </c:extLst>
              </c15:ser>
            </c15:filteredBarSeries>
          </c:ext>
        </c:extLst>
      </c:barChart>
      <c:catAx>
        <c:axId val="12592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259239712"/>
        <c:crosses val="autoZero"/>
        <c:auto val="1"/>
        <c:lblAlgn val="ctr"/>
        <c:lblOffset val="100"/>
        <c:noMultiLvlLbl val="0"/>
      </c:catAx>
      <c:valAx>
        <c:axId val="1259239712"/>
        <c:scaling>
          <c:orientation val="minMax"/>
          <c:max val="180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2592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108384</xdr:colOff>
      <xdr:row>1</xdr:row>
      <xdr:rowOff>206744</xdr:rowOff>
    </xdr:from>
    <xdr:to>
      <xdr:col>7</xdr:col>
      <xdr:colOff>628850</xdr:colOff>
      <xdr:row>13</xdr:row>
      <xdr:rowOff>206744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2BFEA9B-C509-B559-D3F5-2C7105E44B76}"/>
            </a:ext>
          </a:extLst>
        </xdr:cNvPr>
        <xdr:cNvGrpSpPr/>
      </xdr:nvGrpSpPr>
      <xdr:grpSpPr>
        <a:xfrm>
          <a:off x="108384" y="444869"/>
          <a:ext cx="4768616" cy="2857500"/>
          <a:chOff x="108384" y="432963"/>
          <a:chExt cx="4651935" cy="2714625"/>
        </a:xfrm>
      </xdr:grpSpPr>
      <xdr:graphicFrame macro="">
        <xdr:nvGraphicFramePr>
          <xdr:cNvPr id="2" name="Chart">
            <a:extLst>
              <a:ext uri="{FF2B5EF4-FFF2-40B4-BE49-F238E27FC236}">
                <a16:creationId xmlns:a16="http://schemas.microsoft.com/office/drawing/2014/main" id="{781FE255-4331-4270-8C90-068D6D5F9781}"/>
              </a:ext>
            </a:extLst>
          </xdr:cNvPr>
          <xdr:cNvGraphicFramePr>
            <a:graphicFrameLocks/>
          </xdr:cNvGraphicFramePr>
        </xdr:nvGraphicFramePr>
        <xdr:xfrm>
          <a:off x="108384" y="432963"/>
          <a:ext cx="4651935" cy="2714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1DBDF94A-176E-D5C0-8FD6-F96AE5774B88}"/>
              </a:ext>
            </a:extLst>
          </xdr:cNvPr>
          <xdr:cNvSpPr txBox="1"/>
        </xdr:nvSpPr>
        <xdr:spPr>
          <a:xfrm>
            <a:off x="210740" y="470058"/>
            <a:ext cx="472181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（万</a:t>
            </a:r>
            <a:r>
              <a:rPr kumimoji="1" lang="en-US" altLang="ja-JP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kW</a:t>
            </a:r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16"/>
  <sheetViews>
    <sheetView showGridLines="0" tabSelected="1" zoomScaleNormal="100" zoomScaleSheetLayoutView="160" workbookViewId="0"/>
  </sheetViews>
  <sheetFormatPr defaultRowHeight="18.75"/>
  <cols>
    <col min="1" max="1" width="1.75" customWidth="1"/>
  </cols>
  <sheetData>
    <row r="1" spans="2:2">
      <c r="B1" t="str">
        <f>データ!B2</f>
        <v>【第22-2-3】世界の太陽光発電の累積導入量の推移（国別）</v>
      </c>
    </row>
    <row r="16" spans="2:2">
      <c r="B16" t="str">
        <f>データ!B16</f>
        <v>資料：IEA「PVPS TRENDS 2024」を基に作成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16B1-7C0C-44C3-A7A8-AB5747630B8D}">
  <sheetPr codeName="Sheet2">
    <pageSetUpPr fitToPage="1"/>
  </sheetPr>
  <dimension ref="B2:X16"/>
  <sheetViews>
    <sheetView zoomScaleNormal="100" zoomScaleSheetLayoutView="92" workbookViewId="0"/>
  </sheetViews>
  <sheetFormatPr defaultColWidth="8.125" defaultRowHeight="18.75"/>
  <cols>
    <col min="1" max="1" width="8.125" style="1"/>
    <col min="2" max="2" width="12" style="1" customWidth="1"/>
    <col min="3" max="3" width="6.875" style="1" hidden="1" customWidth="1"/>
    <col min="4" max="21" width="6.875" style="1" customWidth="1"/>
    <col min="22" max="23" width="8.25" style="2" bestFit="1" customWidth="1"/>
    <col min="24" max="24" width="9.25" style="1" bestFit="1" customWidth="1"/>
    <col min="25" max="16384" width="8.125" style="1"/>
  </cols>
  <sheetData>
    <row r="2" spans="2:24">
      <c r="B2" s="4" t="s">
        <v>12</v>
      </c>
    </row>
    <row r="3" spans="2:24">
      <c r="B3" s="5"/>
      <c r="C3" s="5"/>
      <c r="D3" s="6">
        <v>2003</v>
      </c>
      <c r="E3" s="6">
        <v>2004</v>
      </c>
      <c r="F3" s="6">
        <v>2005</v>
      </c>
      <c r="G3" s="6">
        <v>2006</v>
      </c>
      <c r="H3" s="6">
        <v>2007</v>
      </c>
      <c r="I3" s="6">
        <v>2008</v>
      </c>
      <c r="J3" s="6">
        <v>2009</v>
      </c>
      <c r="K3" s="6">
        <v>2010</v>
      </c>
      <c r="L3" s="6">
        <v>2011</v>
      </c>
      <c r="M3" s="6">
        <v>2012</v>
      </c>
      <c r="N3" s="6">
        <v>2013</v>
      </c>
      <c r="O3" s="6">
        <v>2014</v>
      </c>
      <c r="P3" s="6">
        <v>2015</v>
      </c>
      <c r="Q3" s="6">
        <v>2016</v>
      </c>
      <c r="R3" s="6">
        <v>2017</v>
      </c>
      <c r="S3" s="6">
        <v>2018</v>
      </c>
      <c r="T3" s="6">
        <v>2019</v>
      </c>
      <c r="U3" s="7">
        <v>2020</v>
      </c>
      <c r="V3" s="7">
        <v>2021</v>
      </c>
      <c r="W3" s="7">
        <v>2022</v>
      </c>
      <c r="X3" s="8">
        <v>2023</v>
      </c>
    </row>
    <row r="4" spans="2:24">
      <c r="B4" s="5"/>
      <c r="C4" s="5"/>
      <c r="D4" s="5" t="s">
        <v>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9"/>
      <c r="W4" s="9"/>
      <c r="X4" s="5"/>
    </row>
    <row r="5" spans="2:24">
      <c r="B5" s="5" t="s">
        <v>0</v>
      </c>
      <c r="C5" s="6"/>
      <c r="D5" s="6">
        <v>2003</v>
      </c>
      <c r="E5" s="6"/>
      <c r="F5" s="6">
        <v>2005</v>
      </c>
      <c r="G5" s="6"/>
      <c r="H5" s="6"/>
      <c r="I5" s="6"/>
      <c r="J5" s="6"/>
      <c r="K5" s="6">
        <v>2010</v>
      </c>
      <c r="L5" s="6"/>
      <c r="M5" s="6"/>
      <c r="N5" s="6"/>
      <c r="O5" s="6"/>
      <c r="P5" s="6">
        <v>2015</v>
      </c>
      <c r="Q5" s="6"/>
      <c r="R5" s="6"/>
      <c r="S5" s="6"/>
      <c r="T5" s="6"/>
      <c r="U5" s="7">
        <v>2020</v>
      </c>
      <c r="V5" s="7"/>
      <c r="W5" s="7"/>
      <c r="X5" s="8">
        <v>2023</v>
      </c>
    </row>
    <row r="6" spans="2:24" ht="13.5">
      <c r="B6" s="10" t="s">
        <v>1</v>
      </c>
      <c r="C6" s="11"/>
      <c r="D6" s="11">
        <v>4.4000000000000004</v>
      </c>
      <c r="E6" s="11">
        <v>5.4</v>
      </c>
      <c r="F6" s="11">
        <v>6.2</v>
      </c>
      <c r="G6" s="11">
        <v>7.2</v>
      </c>
      <c r="H6" s="11">
        <v>9.1999999999999993</v>
      </c>
      <c r="I6" s="11">
        <v>13.2</v>
      </c>
      <c r="J6" s="11">
        <v>29.2</v>
      </c>
      <c r="K6" s="11">
        <v>79.2</v>
      </c>
      <c r="L6" s="11">
        <v>349.2</v>
      </c>
      <c r="M6" s="11">
        <v>669.2</v>
      </c>
      <c r="N6" s="11">
        <v>1768.2</v>
      </c>
      <c r="O6" s="11">
        <v>2832.2</v>
      </c>
      <c r="P6" s="11">
        <v>4347.2</v>
      </c>
      <c r="Q6" s="11">
        <v>7802.2</v>
      </c>
      <c r="R6" s="11">
        <v>13088.2</v>
      </c>
      <c r="S6" s="11">
        <v>17514.2</v>
      </c>
      <c r="T6" s="11">
        <v>20544</v>
      </c>
      <c r="U6" s="11">
        <v>25364</v>
      </c>
      <c r="V6" s="11">
        <v>30852</v>
      </c>
      <c r="W6" s="11">
        <v>41406.5</v>
      </c>
      <c r="X6" s="11">
        <v>64903.4</v>
      </c>
    </row>
    <row r="7" spans="2:24" ht="13.5">
      <c r="B7" s="10" t="s">
        <v>2</v>
      </c>
      <c r="C7" s="11"/>
      <c r="D7" s="11">
        <v>0</v>
      </c>
      <c r="E7" s="11">
        <v>11.1</v>
      </c>
      <c r="F7" s="11">
        <v>19</v>
      </c>
      <c r="G7" s="11">
        <v>29.5</v>
      </c>
      <c r="H7" s="11">
        <v>45.5</v>
      </c>
      <c r="I7" s="11">
        <v>75.3</v>
      </c>
      <c r="J7" s="11">
        <v>118.8</v>
      </c>
      <c r="K7" s="11">
        <v>201.7</v>
      </c>
      <c r="L7" s="11">
        <v>393.7</v>
      </c>
      <c r="M7" s="11">
        <v>713</v>
      </c>
      <c r="N7" s="11">
        <v>1207.5999999999999</v>
      </c>
      <c r="O7" s="11">
        <v>1832.1</v>
      </c>
      <c r="P7" s="11">
        <v>2582.1</v>
      </c>
      <c r="Q7" s="11">
        <v>4097.3</v>
      </c>
      <c r="R7" s="11">
        <v>5181.8</v>
      </c>
      <c r="S7" s="11">
        <v>6249.8</v>
      </c>
      <c r="T7" s="11">
        <v>7627.4</v>
      </c>
      <c r="U7" s="11">
        <v>9555</v>
      </c>
      <c r="V7" s="11">
        <v>12036.8</v>
      </c>
      <c r="W7" s="11">
        <v>14346.9</v>
      </c>
      <c r="X7" s="11">
        <v>17734.400000000001</v>
      </c>
    </row>
    <row r="8" spans="2:24" ht="13.5">
      <c r="B8" s="10" t="s">
        <v>3</v>
      </c>
      <c r="C8" s="11"/>
      <c r="D8" s="11">
        <v>86</v>
      </c>
      <c r="E8" s="11">
        <v>113.2</v>
      </c>
      <c r="F8" s="11">
        <v>142.19999999999999</v>
      </c>
      <c r="G8" s="11">
        <v>170.8</v>
      </c>
      <c r="H8" s="11">
        <v>191.9</v>
      </c>
      <c r="I8" s="11">
        <v>214.4</v>
      </c>
      <c r="J8" s="11">
        <v>262.7</v>
      </c>
      <c r="K8" s="11">
        <v>361.8</v>
      </c>
      <c r="L8" s="11">
        <v>491.4</v>
      </c>
      <c r="M8" s="11">
        <v>663.2</v>
      </c>
      <c r="N8" s="11">
        <v>1359.9</v>
      </c>
      <c r="O8" s="11">
        <v>2333.9</v>
      </c>
      <c r="P8" s="11">
        <v>3415.1</v>
      </c>
      <c r="Q8" s="11">
        <v>4204</v>
      </c>
      <c r="R8" s="11">
        <v>4950</v>
      </c>
      <c r="S8" s="11">
        <v>5616.2</v>
      </c>
      <c r="T8" s="11">
        <v>6319.2</v>
      </c>
      <c r="U8" s="11">
        <v>7186.8</v>
      </c>
      <c r="V8" s="11">
        <v>7841.3</v>
      </c>
      <c r="W8" s="11">
        <v>8506.6</v>
      </c>
      <c r="X8" s="11">
        <v>9136.6</v>
      </c>
    </row>
    <row r="9" spans="2:24" ht="13.5">
      <c r="B9" s="10" t="s">
        <v>4</v>
      </c>
      <c r="C9" s="11"/>
      <c r="D9" s="11">
        <v>43.5</v>
      </c>
      <c r="E9" s="11">
        <v>110.5</v>
      </c>
      <c r="F9" s="11">
        <v>205.6</v>
      </c>
      <c r="G9" s="11">
        <v>289.89999999999998</v>
      </c>
      <c r="H9" s="11">
        <v>417</v>
      </c>
      <c r="I9" s="11">
        <v>612</v>
      </c>
      <c r="J9" s="11">
        <v>1056.5999999999999</v>
      </c>
      <c r="K9" s="11">
        <v>1800.6</v>
      </c>
      <c r="L9" s="11">
        <v>2591.6</v>
      </c>
      <c r="M9" s="11">
        <v>3407.7</v>
      </c>
      <c r="N9" s="11">
        <v>3671</v>
      </c>
      <c r="O9" s="11">
        <v>3790</v>
      </c>
      <c r="P9" s="11">
        <v>3922.4</v>
      </c>
      <c r="Q9" s="11">
        <v>4067.9</v>
      </c>
      <c r="R9" s="11">
        <v>4229.3</v>
      </c>
      <c r="S9" s="11">
        <v>4518.1000000000004</v>
      </c>
      <c r="T9" s="11">
        <v>4901.6000000000004</v>
      </c>
      <c r="U9" s="11">
        <v>5390.1</v>
      </c>
      <c r="V9" s="11">
        <v>6010.7</v>
      </c>
      <c r="W9" s="11">
        <v>6730</v>
      </c>
      <c r="X9" s="11">
        <v>8230.5</v>
      </c>
    </row>
    <row r="10" spans="2:24" ht="13.5">
      <c r="B10" s="10" t="s">
        <v>5</v>
      </c>
      <c r="C10" s="11"/>
      <c r="D10" s="11">
        <v>1.4</v>
      </c>
      <c r="E10" s="11">
        <v>2.5</v>
      </c>
      <c r="F10" s="11">
        <v>5.2</v>
      </c>
      <c r="G10" s="11">
        <v>15</v>
      </c>
      <c r="H10" s="11">
        <v>74.2</v>
      </c>
      <c r="I10" s="11">
        <v>402.1</v>
      </c>
      <c r="J10" s="11">
        <v>407</v>
      </c>
      <c r="K10" s="11">
        <v>459.5</v>
      </c>
      <c r="L10" s="11">
        <v>508</v>
      </c>
      <c r="M10" s="11">
        <v>543.9</v>
      </c>
      <c r="N10" s="11">
        <v>556.6</v>
      </c>
      <c r="O10" s="11">
        <v>564.1</v>
      </c>
      <c r="P10" s="11">
        <v>570.6</v>
      </c>
      <c r="Q10" s="11">
        <v>577.79999999999995</v>
      </c>
      <c r="R10" s="11">
        <v>592.79999999999995</v>
      </c>
      <c r="S10" s="11">
        <v>630.6</v>
      </c>
      <c r="T10" s="11">
        <v>1162.8</v>
      </c>
      <c r="U10" s="11">
        <v>1587.5</v>
      </c>
      <c r="V10" s="11">
        <v>2151.3000000000002</v>
      </c>
      <c r="W10" s="11">
        <v>2999.9</v>
      </c>
      <c r="X10" s="11">
        <v>3898.6</v>
      </c>
    </row>
    <row r="11" spans="2:24" ht="13.5">
      <c r="B11" s="10" t="s">
        <v>6</v>
      </c>
      <c r="C11" s="11"/>
      <c r="D11" s="11">
        <v>4.5999999999999996</v>
      </c>
      <c r="E11" s="11">
        <v>5.2</v>
      </c>
      <c r="F11" s="11">
        <v>6.1</v>
      </c>
      <c r="G11" s="11">
        <v>7</v>
      </c>
      <c r="H11" s="11">
        <v>8.1999999999999993</v>
      </c>
      <c r="I11" s="11">
        <v>10.5</v>
      </c>
      <c r="J11" s="11">
        <v>18.7</v>
      </c>
      <c r="K11" s="11">
        <v>57.1</v>
      </c>
      <c r="L11" s="11">
        <v>137.6</v>
      </c>
      <c r="M11" s="11">
        <v>241.6</v>
      </c>
      <c r="N11" s="11">
        <v>322.60000000000002</v>
      </c>
      <c r="O11" s="11">
        <v>409.2</v>
      </c>
      <c r="P11" s="11">
        <v>510.9</v>
      </c>
      <c r="Q11" s="11">
        <v>598.5</v>
      </c>
      <c r="R11" s="11">
        <v>713.2</v>
      </c>
      <c r="S11" s="11">
        <v>1158.5999999999999</v>
      </c>
      <c r="T11" s="11">
        <v>1639.9</v>
      </c>
      <c r="U11" s="11">
        <v>2109.1</v>
      </c>
      <c r="V11" s="11">
        <v>2612.9</v>
      </c>
      <c r="W11" s="11">
        <v>3036.8</v>
      </c>
      <c r="X11" s="11">
        <v>3452.2</v>
      </c>
    </row>
    <row r="12" spans="2:24" ht="13.5">
      <c r="B12" s="10" t="s">
        <v>7</v>
      </c>
      <c r="C12" s="11"/>
      <c r="D12" s="11">
        <v>2.6</v>
      </c>
      <c r="E12" s="11">
        <v>3.1</v>
      </c>
      <c r="F12" s="11">
        <v>3.7</v>
      </c>
      <c r="G12" s="11">
        <v>5</v>
      </c>
      <c r="H12" s="11">
        <v>10</v>
      </c>
      <c r="I12" s="11">
        <v>49.6</v>
      </c>
      <c r="J12" s="11">
        <v>127.7</v>
      </c>
      <c r="K12" s="11">
        <v>360.5</v>
      </c>
      <c r="L12" s="11">
        <v>1314.1</v>
      </c>
      <c r="M12" s="11">
        <v>1679.6</v>
      </c>
      <c r="N12" s="11">
        <v>1819.8</v>
      </c>
      <c r="O12" s="11">
        <v>1860.7</v>
      </c>
      <c r="P12" s="11">
        <v>1891.5</v>
      </c>
      <c r="Q12" s="11">
        <v>1929.7</v>
      </c>
      <c r="R12" s="11">
        <v>1968.2</v>
      </c>
      <c r="S12" s="11">
        <v>2010.8</v>
      </c>
      <c r="T12" s="11">
        <v>2086.5</v>
      </c>
      <c r="U12" s="11">
        <v>2165</v>
      </c>
      <c r="V12" s="11">
        <v>2259.4</v>
      </c>
      <c r="W12" s="11">
        <v>2506.4</v>
      </c>
      <c r="X12" s="11">
        <v>3031.9</v>
      </c>
    </row>
    <row r="13" spans="2:24" ht="13.5">
      <c r="B13" s="10" t="s">
        <v>8</v>
      </c>
      <c r="C13" s="12"/>
      <c r="D13" s="12">
        <v>16.599999999999994</v>
      </c>
      <c r="E13" s="12">
        <v>22.200000000000017</v>
      </c>
      <c r="F13" s="12">
        <v>28.199999999999989</v>
      </c>
      <c r="G13" s="12">
        <v>37.5</v>
      </c>
      <c r="H13" s="12">
        <v>54.699999999999932</v>
      </c>
      <c r="I13" s="12">
        <v>125.20000000000005</v>
      </c>
      <c r="J13" s="12">
        <v>307.79999999999995</v>
      </c>
      <c r="K13" s="12">
        <v>750.40000000000009</v>
      </c>
      <c r="L13" s="12">
        <v>1451.5</v>
      </c>
      <c r="M13" s="12">
        <v>2317.8999999999996</v>
      </c>
      <c r="N13" s="12">
        <v>3320.5999999999985</v>
      </c>
      <c r="O13" s="12">
        <v>4429.5999999999985</v>
      </c>
      <c r="P13" s="12">
        <v>5889</v>
      </c>
      <c r="Q13" s="12">
        <v>7513.3999999999978</v>
      </c>
      <c r="R13" s="12">
        <v>10378.099999999999</v>
      </c>
      <c r="S13" s="12">
        <v>13786.099999999999</v>
      </c>
      <c r="T13" s="12">
        <v>18554.5</v>
      </c>
      <c r="U13" s="12">
        <v>24014</v>
      </c>
      <c r="V13" s="12">
        <v>30953.599999999991</v>
      </c>
      <c r="W13" s="12">
        <v>39061.500000000015</v>
      </c>
      <c r="X13" s="12">
        <v>53808</v>
      </c>
    </row>
    <row r="14" spans="2:24" ht="13.5">
      <c r="B14" s="10" t="s">
        <v>9</v>
      </c>
      <c r="C14" s="11"/>
      <c r="D14" s="11">
        <v>159.1</v>
      </c>
      <c r="E14" s="11">
        <v>273.2</v>
      </c>
      <c r="F14" s="11">
        <v>416.2</v>
      </c>
      <c r="G14" s="11">
        <v>561.9</v>
      </c>
      <c r="H14" s="11">
        <v>810.7</v>
      </c>
      <c r="I14" s="11">
        <v>1502.3</v>
      </c>
      <c r="J14" s="11">
        <v>2328.5</v>
      </c>
      <c r="K14" s="11">
        <v>4070.8</v>
      </c>
      <c r="L14" s="11">
        <v>7237.1</v>
      </c>
      <c r="M14" s="11">
        <v>10236.1</v>
      </c>
      <c r="N14" s="11">
        <v>14026.3</v>
      </c>
      <c r="O14" s="11">
        <v>18051.8</v>
      </c>
      <c r="P14" s="11">
        <v>23128.799999999999</v>
      </c>
      <c r="Q14" s="11">
        <v>30790.799999999999</v>
      </c>
      <c r="R14" s="11">
        <v>41101.599999999999</v>
      </c>
      <c r="S14" s="11">
        <v>51484.4</v>
      </c>
      <c r="T14" s="11">
        <v>62835.9</v>
      </c>
      <c r="U14" s="11">
        <v>77371.5</v>
      </c>
      <c r="V14" s="11">
        <v>94718</v>
      </c>
      <c r="W14" s="11">
        <v>118594.6</v>
      </c>
      <c r="X14" s="11">
        <v>164195.6</v>
      </c>
    </row>
    <row r="15" spans="2:24">
      <c r="V15" s="3"/>
      <c r="W15" s="3"/>
    </row>
    <row r="16" spans="2:24">
      <c r="B16" s="1" t="s">
        <v>11</v>
      </c>
    </row>
  </sheetData>
  <phoneticPr fontId="2"/>
  <pageMargins left="0.75" right="0.75" top="1" bottom="1" header="0.51200000000000001" footer="0.5120000000000000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2025-05-16T04:32:43Z</dcterms:created>
  <dcterms:modified xsi:type="dcterms:W3CDTF">2025-07-29T04:00:18Z</dcterms:modified>
</cp:coreProperties>
</file>