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72A5EDF4-8999-4A5C-BC08-793652467EA5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グラフ!$A$1:$J$31</definedName>
    <definedName name="_xlnm.Print_Area" localSheetId="1">データ!$B$2:$K$66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<sst xmlns="http://schemas.openxmlformats.org/spreadsheetml/2006/main" count="13" uniqueCount="12">
  <si>
    <t>年</t>
    <phoneticPr fontId="3"/>
  </si>
  <si>
    <t>OPEC</t>
    <phoneticPr fontId="3"/>
  </si>
  <si>
    <t>非OPEC</t>
    <phoneticPr fontId="3"/>
  </si>
  <si>
    <t>OPECの割合（右軸）</t>
    <phoneticPr fontId="3"/>
  </si>
  <si>
    <t xml:space="preserve">（注） 上図の非OPECにはロシア及び旧ソ連邦諸国を含む。 </t>
    <phoneticPr fontId="3"/>
  </si>
  <si>
    <t xml:space="preserve">（注） 上図の非OPECにはロシア及び旧ソ連邦諸国を含む。 </t>
    <phoneticPr fontId="3"/>
  </si>
  <si>
    <t>米国の算出増加、イラン、ベネズエラの算出量減によりOPEC割合が減少</t>
    <rPh sb="0" eb="2">
      <t>ベイコク</t>
    </rPh>
    <rPh sb="3" eb="5">
      <t>サンシュツ</t>
    </rPh>
    <rPh sb="5" eb="7">
      <t>ゾウカ</t>
    </rPh>
    <rPh sb="18" eb="20">
      <t>サンシュツ</t>
    </rPh>
    <rPh sb="20" eb="21">
      <t>リョウ</t>
    </rPh>
    <rPh sb="21" eb="22">
      <t>ゲン</t>
    </rPh>
    <rPh sb="29" eb="31">
      <t>ワリアイ</t>
    </rPh>
    <rPh sb="32" eb="34">
      <t>ゲンショウ</t>
    </rPh>
    <phoneticPr fontId="3"/>
  </si>
  <si>
    <t>（単位：百万バレル/日）</t>
    <rPh sb="4" eb="6">
      <t>ヒャクマン</t>
    </rPh>
    <phoneticPr fontId="3"/>
  </si>
  <si>
    <t>世界（100万バレル/日）</t>
    <rPh sb="6" eb="7">
      <t>マン</t>
    </rPh>
    <rPh sb="11" eb="12">
      <t>ヒ</t>
    </rPh>
    <phoneticPr fontId="3"/>
  </si>
  <si>
    <t>資料：Energy Institute「Statistical Review of World Energy 2024」を基に作成</t>
    <rPh sb="0" eb="2">
      <t>シリョウ</t>
    </rPh>
    <rPh sb="61" eb="62">
      <t>モト</t>
    </rPh>
    <phoneticPr fontId="3"/>
  </si>
  <si>
    <t>【第22-1-4】世界の原油生産動向（OPEC、非OPEC別）</t>
  </si>
  <si>
    <t>【第22-1-4】世界の原油生産動向（OPEC、非OPEC別）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</si>
</sst>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#,##0_ "/>
    <numFmt numFmtId="178" formatCode="0.0%"/>
    <numFmt numFmtId="179" formatCode="0.0"/>
    <numFmt numFmtId="180" formatCode="_(* #,##0.00_);_(* \(#,##0.00\);_(* &quot;-&quot;??_);_(@_)"/>
    <numFmt numFmtId="181" formatCode="_-* #,##0.00_-;\-* #,##0.00_-;_-* &quot;-&quot;??_-;_-@_-"/>
  </numFmts>
  <fonts count="25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sz val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1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9" fillId="0" borderId="0" applyFill="0" applyBorder="0"/>
    <xf numFmtId="0" fontId="11" fillId="0" borderId="0"/>
    <xf numFmtId="0" fontId="12" fillId="0" borderId="0">
      <alignment horizontal="right"/>
    </xf>
    <xf numFmtId="0" fontId="13" fillId="0" borderId="0"/>
    <xf numFmtId="0" fontId="14" fillId="0" borderId="0"/>
    <xf numFmtId="0" fontId="15" fillId="0" borderId="0"/>
    <xf numFmtId="0" fontId="16" fillId="0" borderId="17" applyNumberFormat="0" applyAlignment="0"/>
    <xf numFmtId="0" fontId="10" fillId="0" borderId="0" applyAlignment="0">
      <alignment horizontal="left"/>
    </xf>
    <xf numFmtId="0" fontId="10" fillId="0" borderId="0">
      <alignment horizontal="right"/>
    </xf>
    <xf numFmtId="178" fontId="10" fillId="0" borderId="0">
      <alignment horizontal="right"/>
    </xf>
    <xf numFmtId="179" fontId="17" fillId="0" borderId="0">
      <alignment horizontal="right"/>
    </xf>
    <xf numFmtId="0" fontId="18" fillId="0" borderId="0"/>
    <xf numFmtId="180" fontId="19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0" fontId="9" fillId="0" borderId="0" applyFill="0" applyBorder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quotePrefix="1" applyAlignment="1">
      <alignment horizontal="center"/>
    </xf>
    <xf numFmtId="38" fontId="0" fillId="0" borderId="0" xfId="2" applyFont="1" applyFill="1"/>
    <xf numFmtId="0" fontId="0" fillId="0" borderId="0" xfId="0" applyAlignment="1">
      <alignment horizontal="center"/>
    </xf>
    <xf numFmtId="176" fontId="0" fillId="0" borderId="0" xfId="0" applyNumberFormat="1"/>
    <xf numFmtId="176" fontId="5" fillId="0" borderId="0" xfId="0" applyNumberFormat="1" applyFont="1"/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177" fontId="0" fillId="0" borderId="6" xfId="0" applyNumberFormat="1" applyBorder="1" applyAlignment="1">
      <alignment shrinkToFit="1"/>
    </xf>
    <xf numFmtId="177" fontId="0" fillId="0" borderId="7" xfId="0" applyNumberFormat="1" applyBorder="1" applyAlignment="1">
      <alignment shrinkToFit="1"/>
    </xf>
    <xf numFmtId="177" fontId="0" fillId="0" borderId="8" xfId="0" applyNumberFormat="1" applyBorder="1" applyAlignment="1">
      <alignment shrinkToFit="1"/>
    </xf>
    <xf numFmtId="177" fontId="0" fillId="0" borderId="10" xfId="0" applyNumberFormat="1" applyBorder="1" applyAlignment="1">
      <alignment shrinkToFit="1"/>
    </xf>
    <xf numFmtId="177" fontId="0" fillId="0" borderId="11" xfId="0" applyNumberFormat="1" applyBorder="1" applyAlignment="1">
      <alignment shrinkToFit="1"/>
    </xf>
    <xf numFmtId="9" fontId="0" fillId="0" borderId="11" xfId="1" applyFont="1" applyFill="1" applyBorder="1" applyAlignment="1">
      <alignment shrinkToFit="1"/>
    </xf>
    <xf numFmtId="177" fontId="0" fillId="0" borderId="12" xfId="0" applyNumberFormat="1" applyBorder="1" applyAlignment="1">
      <alignment shrinkToFit="1"/>
    </xf>
    <xf numFmtId="177" fontId="0" fillId="0" borderId="14" xfId="0" applyNumberFormat="1" applyBorder="1" applyAlignment="1">
      <alignment shrinkToFit="1"/>
    </xf>
    <xf numFmtId="177" fontId="0" fillId="0" borderId="15" xfId="0" applyNumberFormat="1" applyBorder="1" applyAlignment="1">
      <alignment shrinkToFit="1"/>
    </xf>
    <xf numFmtId="177" fontId="0" fillId="0" borderId="16" xfId="0" applyNumberFormat="1" applyBorder="1" applyAlignment="1">
      <alignment shrinkToFit="1"/>
    </xf>
    <xf numFmtId="0" fontId="6" fillId="0" borderId="0" xfId="0" applyFont="1" applyAlignment="1">
      <alignment vertical="top"/>
    </xf>
    <xf numFmtId="0" fontId="7" fillId="2" borderId="5" xfId="0" applyFont="1" applyFill="1" applyBorder="1" applyAlignment="1">
      <alignment horizontal="center" shrinkToFit="1"/>
    </xf>
    <xf numFmtId="0" fontId="7" fillId="2" borderId="9" xfId="0" applyFont="1" applyFill="1" applyBorder="1" applyAlignment="1">
      <alignment horizontal="center" shrinkToFit="1"/>
    </xf>
    <xf numFmtId="0" fontId="7" fillId="2" borderId="9" xfId="0" quotePrefix="1" applyFont="1" applyFill="1" applyBorder="1" applyAlignment="1">
      <alignment horizontal="center" shrinkToFit="1"/>
    </xf>
    <xf numFmtId="0" fontId="7" fillId="2" borderId="13" xfId="0" quotePrefix="1" applyFont="1" applyFill="1" applyBorder="1" applyAlignment="1">
      <alignment horizontal="center" shrinkToFi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7" fillId="2" borderId="18" xfId="0" quotePrefix="1" applyFont="1" applyFill="1" applyBorder="1" applyAlignment="1">
      <alignment horizontal="center" shrinkToFit="1"/>
    </xf>
    <xf numFmtId="177" fontId="0" fillId="0" borderId="19" xfId="0" applyNumberFormat="1" applyBorder="1" applyAlignment="1">
      <alignment shrinkToFit="1"/>
    </xf>
    <xf numFmtId="177" fontId="0" fillId="0" borderId="20" xfId="0" applyNumberFormat="1" applyBorder="1" applyAlignment="1">
      <alignment shrinkToFit="1"/>
    </xf>
    <xf numFmtId="9" fontId="0" fillId="0" borderId="20" xfId="1" applyFont="1" applyFill="1" applyBorder="1" applyAlignment="1">
      <alignment shrinkToFit="1"/>
    </xf>
    <xf numFmtId="177" fontId="0" fillId="0" borderId="21" xfId="0" applyNumberFormat="1" applyBorder="1" applyAlignment="1">
      <alignment shrinkToFit="1"/>
    </xf>
    <xf numFmtId="9" fontId="0" fillId="3" borderId="7" xfId="1" applyFont="1" applyFill="1" applyBorder="1" applyAlignment="1">
      <alignment shrinkToFit="1"/>
    </xf>
    <xf numFmtId="9" fontId="0" fillId="3" borderId="11" xfId="1" applyFont="1" applyFill="1" applyBorder="1" applyAlignment="1">
      <alignment shrinkToFit="1"/>
    </xf>
    <xf numFmtId="9" fontId="0" fillId="3" borderId="15" xfId="1" applyFont="1" applyFill="1" applyBorder="1" applyAlignment="1">
      <alignment shrinkToFit="1"/>
    </xf>
  </cellXfs>
  <cellStyles count="31">
    <cellStyle name="C01_Main head" xfId="4" xr:uid="{00000000-0005-0000-0000-000006000000}"/>
    <cellStyle name="C02_Column heads" xfId="5" xr:uid="{00000000-0005-0000-0000-000007000000}"/>
    <cellStyle name="C03_Sub head bold" xfId="6" xr:uid="{00000000-0005-0000-0000-000008000000}"/>
    <cellStyle name="C03a_Sub head" xfId="7" xr:uid="{00000000-0005-0000-0000-000009000000}"/>
    <cellStyle name="C04_Total text white bold" xfId="8" xr:uid="{00000000-0005-0000-0000-00000A000000}"/>
    <cellStyle name="C04a_Total text black with rule" xfId="9" xr:uid="{00000000-0005-0000-0000-00000B000000}"/>
    <cellStyle name="C05_Main text" xfId="10" xr:uid="{00000000-0005-0000-0000-00000C000000}"/>
    <cellStyle name="C06_Figs" xfId="11" xr:uid="{00000000-0005-0000-0000-00000D000000}"/>
    <cellStyle name="C07_Figs 1 dec percent" xfId="12" xr:uid="{00000000-0005-0000-0000-00000E000000}"/>
    <cellStyle name="C08_Figs 1 decimal" xfId="13" xr:uid="{00000000-0005-0000-0000-00000F000000}"/>
    <cellStyle name="C09_Notes" xfId="14" xr:uid="{00000000-0005-0000-0000-000010000000}"/>
    <cellStyle name="Comma 3 2" xfId="15" xr:uid="{00000000-0005-0000-0000-000011000000}"/>
    <cellStyle name="Comma 5" xfId="16" xr:uid="{00000000-0005-0000-0000-000012000000}"/>
    <cellStyle name="Normal 2" xfId="17" xr:uid="{00000000-0005-0000-0000-000013000000}"/>
    <cellStyle name="Normal 3" xfId="18" xr:uid="{00000000-0005-0000-0000-000014000000}"/>
    <cellStyle name="Normal 3 2" xfId="19" xr:uid="{00000000-0005-0000-0000-000015000000}"/>
    <cellStyle name="Normal 33" xfId="20" xr:uid="{00000000-0005-0000-0000-000016000000}"/>
    <cellStyle name="Normal 42" xfId="21" xr:uid="{00000000-0005-0000-0000-000017000000}"/>
    <cellStyle name="Normal 8" xfId="22" xr:uid="{00000000-0005-0000-0000-000018000000}"/>
    <cellStyle name="Normal 8 2" xfId="23" xr:uid="{00000000-0005-0000-0000-000019000000}"/>
    <cellStyle name="Normal 8 7" xfId="24" xr:uid="{00000000-0005-0000-0000-00001A000000}"/>
    <cellStyle name="Normal 9 10" xfId="25" xr:uid="{00000000-0005-0000-0000-00001B000000}"/>
    <cellStyle name="Normal_GIIGNL 11 Adj" xfId="26" xr:uid="{00000000-0005-0000-0000-00001C000000}"/>
    <cellStyle name="Percent 2 10" xfId="27" xr:uid="{00000000-0005-0000-0000-00001D000000}"/>
    <cellStyle name="Percent 3" xfId="28" xr:uid="{00000000-0005-0000-0000-00001E000000}"/>
    <cellStyle name="Percent 8" xfId="29" xr:uid="{00000000-0005-0000-0000-00001F000000}"/>
    <cellStyle name="パーセント" xfId="1" builtinId="5"/>
    <cellStyle name="ハイパーリンク 2" xfId="30" xr:uid="{99A863F4-CE4C-4BDC-970A-A709C15C11E9}"/>
    <cellStyle name="桁区切り" xfId="2" builtinId="6"/>
    <cellStyle name="標準" xfId="0" builtinId="0" customBuiltin="1"/>
    <cellStyle name="標準 2" xfId="3" xr:uid="{00000000-0005-0000-0000-000023000000}"/>
  </cellStyles>
  <dxfs count="0"/>
  <tableStyles count="0" defaultTableStyle="TableStyleMedium9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513E-2"/>
          <c:y val="0.14609571788413098"/>
          <c:w val="0.8138252777691326"/>
          <c:h val="0.765743073047858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OPEC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データ!$C$6:$C$64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データ!$D$6:$D$64</c:f>
              <c:numCache>
                <c:formatCode>#,##0_ </c:formatCode>
                <c:ptCount val="59"/>
                <c:pt idx="0">
                  <c:v>13.700653095890409</c:v>
                </c:pt>
                <c:pt idx="1">
                  <c:v>15.110985589041096</c:v>
                </c:pt>
                <c:pt idx="2">
                  <c:v>16.111730465753425</c:v>
                </c:pt>
                <c:pt idx="3">
                  <c:v>17.987004508196723</c:v>
                </c:pt>
                <c:pt idx="4">
                  <c:v>20.005675534246578</c:v>
                </c:pt>
                <c:pt idx="5">
                  <c:v>22.523190136986301</c:v>
                </c:pt>
                <c:pt idx="6">
                  <c:v>24.331083780821917</c:v>
                </c:pt>
                <c:pt idx="7">
                  <c:v>25.857969344262294</c:v>
                </c:pt>
                <c:pt idx="8">
                  <c:v>29.438887397260277</c:v>
                </c:pt>
                <c:pt idx="9">
                  <c:v>29.280956520547949</c:v>
                </c:pt>
                <c:pt idx="10">
                  <c:v>25.833555287671231</c:v>
                </c:pt>
                <c:pt idx="11">
                  <c:v>29.2121602295082</c:v>
                </c:pt>
                <c:pt idx="12">
                  <c:v>29.646393369863013</c:v>
                </c:pt>
                <c:pt idx="13">
                  <c:v>28.232665465753421</c:v>
                </c:pt>
                <c:pt idx="14">
                  <c:v>29.546302561643834</c:v>
                </c:pt>
                <c:pt idx="15">
                  <c:v>25.569380415300543</c:v>
                </c:pt>
                <c:pt idx="16">
                  <c:v>21.47423254794521</c:v>
                </c:pt>
                <c:pt idx="17">
                  <c:v>18.401062356164385</c:v>
                </c:pt>
                <c:pt idx="18">
                  <c:v>16.626290328767123</c:v>
                </c:pt>
                <c:pt idx="19">
                  <c:v>16.159978065573767</c:v>
                </c:pt>
                <c:pt idx="20">
                  <c:v>15.44493673972603</c:v>
                </c:pt>
                <c:pt idx="21">
                  <c:v>17.891285027397259</c:v>
                </c:pt>
                <c:pt idx="22">
                  <c:v>17.804012712328767</c:v>
                </c:pt>
                <c:pt idx="23">
                  <c:v>20.057153661202186</c:v>
                </c:pt>
                <c:pt idx="24">
                  <c:v>21.642724972602739</c:v>
                </c:pt>
                <c:pt idx="25">
                  <c:v>23.195167849315073</c:v>
                </c:pt>
                <c:pt idx="26">
                  <c:v>23.288347835616435</c:v>
                </c:pt>
                <c:pt idx="27">
                  <c:v>25.049691010928967</c:v>
                </c:pt>
                <c:pt idx="28">
                  <c:v>25.775770575342467</c:v>
                </c:pt>
                <c:pt idx="29">
                  <c:v>26.284272931506852</c:v>
                </c:pt>
                <c:pt idx="30">
                  <c:v>26.652933574637832</c:v>
                </c:pt>
                <c:pt idx="31">
                  <c:v>27.292249969816471</c:v>
                </c:pt>
                <c:pt idx="32">
                  <c:v>28.233804283268444</c:v>
                </c:pt>
                <c:pt idx="33">
                  <c:v>29.901877543750373</c:v>
                </c:pt>
                <c:pt idx="34">
                  <c:v>28.499584557449001</c:v>
                </c:pt>
                <c:pt idx="35">
                  <c:v>30.14265936787158</c:v>
                </c:pt>
                <c:pt idx="36">
                  <c:v>29.745661754208221</c:v>
                </c:pt>
                <c:pt idx="37">
                  <c:v>27.915766384261854</c:v>
                </c:pt>
                <c:pt idx="38">
                  <c:v>30.254710257024232</c:v>
                </c:pt>
                <c:pt idx="39">
                  <c:v>33.184324842739571</c:v>
                </c:pt>
                <c:pt idx="40">
                  <c:v>34.188776829403324</c:v>
                </c:pt>
                <c:pt idx="41">
                  <c:v>34.683384437658063</c:v>
                </c:pt>
                <c:pt idx="42">
                  <c:v>34.371073079980015</c:v>
                </c:pt>
                <c:pt idx="43">
                  <c:v>35.358939744041308</c:v>
                </c:pt>
                <c:pt idx="44">
                  <c:v>33.088726423332986</c:v>
                </c:pt>
                <c:pt idx="45">
                  <c:v>33.7590842966369</c:v>
                </c:pt>
                <c:pt idx="46">
                  <c:v>34.376765376555653</c:v>
                </c:pt>
                <c:pt idx="47">
                  <c:v>35.820197497820132</c:v>
                </c:pt>
                <c:pt idx="48">
                  <c:v>34.740081440035119</c:v>
                </c:pt>
                <c:pt idx="49">
                  <c:v>34.692564931721698</c:v>
                </c:pt>
                <c:pt idx="50">
                  <c:v>36.342044546991083</c:v>
                </c:pt>
                <c:pt idx="51">
                  <c:v>37.449442686212812</c:v>
                </c:pt>
                <c:pt idx="52">
                  <c:v>37.239569090835303</c:v>
                </c:pt>
                <c:pt idx="53">
                  <c:v>37.093745525773905</c:v>
                </c:pt>
                <c:pt idx="54">
                  <c:v>35.079400602086984</c:v>
                </c:pt>
                <c:pt idx="55">
                  <c:v>31.106986450840669</c:v>
                </c:pt>
                <c:pt idx="56">
                  <c:v>31.927765955004354</c:v>
                </c:pt>
                <c:pt idx="57">
                  <c:v>34.247427325756753</c:v>
                </c:pt>
                <c:pt idx="58">
                  <c:v>34.048265723797535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8-4986-A752-C9B96FA91477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非OPEC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データ!$C$6:$C$64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データ!$E$6:$E$64</c:f>
              <c:numCache>
                <c:formatCode>#,##0_ </c:formatCode>
                <c:ptCount val="59"/>
                <c:pt idx="0">
                  <c:v>18.091253890410957</c:v>
                </c:pt>
                <c:pt idx="1">
                  <c:v>19.449943827397263</c:v>
                </c:pt>
                <c:pt idx="2">
                  <c:v>20.991930887671234</c:v>
                </c:pt>
                <c:pt idx="3">
                  <c:v>22.43129434972677</c:v>
                </c:pt>
                <c:pt idx="4">
                  <c:v>23.642985920547943</c:v>
                </c:pt>
                <c:pt idx="5">
                  <c:v>25.551593400543734</c:v>
                </c:pt>
                <c:pt idx="6">
                  <c:v>26.454160710995396</c:v>
                </c:pt>
                <c:pt idx="7">
                  <c:v>27.695895837056295</c:v>
                </c:pt>
                <c:pt idx="8">
                  <c:v>29.112911004024305</c:v>
                </c:pt>
                <c:pt idx="9">
                  <c:v>29.390126687473845</c:v>
                </c:pt>
                <c:pt idx="10">
                  <c:v>29.977206834337537</c:v>
                </c:pt>
                <c:pt idx="11">
                  <c:v>31.228027514821473</c:v>
                </c:pt>
                <c:pt idx="12">
                  <c:v>33.093933492245398</c:v>
                </c:pt>
                <c:pt idx="13">
                  <c:v>35.089688599714933</c:v>
                </c:pt>
                <c:pt idx="14">
                  <c:v>36.52111345493126</c:v>
                </c:pt>
                <c:pt idx="15">
                  <c:v>37.372709607303598</c:v>
                </c:pt>
                <c:pt idx="16">
                  <c:v>38.019036145913603</c:v>
                </c:pt>
                <c:pt idx="17">
                  <c:v>38.836626404059338</c:v>
                </c:pt>
                <c:pt idx="18">
                  <c:v>39.965548776984214</c:v>
                </c:pt>
                <c:pt idx="19">
                  <c:v>41.480188605421802</c:v>
                </c:pt>
                <c:pt idx="20">
                  <c:v>41.899688120013373</c:v>
                </c:pt>
                <c:pt idx="21">
                  <c:v>42.284531868836481</c:v>
                </c:pt>
                <c:pt idx="22">
                  <c:v>42.602341894599483</c:v>
                </c:pt>
                <c:pt idx="23">
                  <c:v>42.783345638202434</c:v>
                </c:pt>
                <c:pt idx="24">
                  <c:v>42.148814793860026</c:v>
                </c:pt>
                <c:pt idx="25">
                  <c:v>41.826714921367227</c:v>
                </c:pt>
                <c:pt idx="26">
                  <c:v>41.577157360761056</c:v>
                </c:pt>
                <c:pt idx="27">
                  <c:v>40.65431705702121</c:v>
                </c:pt>
                <c:pt idx="28">
                  <c:v>40.11637693820056</c:v>
                </c:pt>
                <c:pt idx="29">
                  <c:v>40.5926493856348</c:v>
                </c:pt>
                <c:pt idx="30">
                  <c:v>41.188071359615741</c:v>
                </c:pt>
                <c:pt idx="31">
                  <c:v>42.1858303925302</c:v>
                </c:pt>
                <c:pt idx="32">
                  <c:v>43.016346524769347</c:v>
                </c:pt>
                <c:pt idx="33">
                  <c:v>43.112487304757231</c:v>
                </c:pt>
                <c:pt idx="34">
                  <c:v>43.015252828683742</c:v>
                </c:pt>
                <c:pt idx="35">
                  <c:v>44.426971511068928</c:v>
                </c:pt>
                <c:pt idx="36">
                  <c:v>45.050802062731641</c:v>
                </c:pt>
                <c:pt idx="37">
                  <c:v>46.095410052992072</c:v>
                </c:pt>
                <c:pt idx="38">
                  <c:v>46.916480353798065</c:v>
                </c:pt>
                <c:pt idx="39">
                  <c:v>47.669004419667488</c:v>
                </c:pt>
                <c:pt idx="40">
                  <c:v>47.634889459555041</c:v>
                </c:pt>
                <c:pt idx="41">
                  <c:v>47.884512484684514</c:v>
                </c:pt>
                <c:pt idx="42">
                  <c:v>48.075837338750254</c:v>
                </c:pt>
                <c:pt idx="43">
                  <c:v>47.766966413600116</c:v>
                </c:pt>
                <c:pt idx="44">
                  <c:v>48.401037503845117</c:v>
                </c:pt>
                <c:pt idx="45">
                  <c:v>49.533501137714374</c:v>
                </c:pt>
                <c:pt idx="46">
                  <c:v>49.653440685194177</c:v>
                </c:pt>
                <c:pt idx="47">
                  <c:v>50.41347899297007</c:v>
                </c:pt>
                <c:pt idx="48">
                  <c:v>51.831538493295938</c:v>
                </c:pt>
                <c:pt idx="49">
                  <c:v>54.035514527345164</c:v>
                </c:pt>
                <c:pt idx="50">
                  <c:v>55.375330081255392</c:v>
                </c:pt>
                <c:pt idx="51">
                  <c:v>54.635558953931898</c:v>
                </c:pt>
                <c:pt idx="52">
                  <c:v>55.348195632698712</c:v>
                </c:pt>
                <c:pt idx="53">
                  <c:v>57.907954355256578</c:v>
                </c:pt>
                <c:pt idx="54">
                  <c:v>60.092903140546689</c:v>
                </c:pt>
                <c:pt idx="55">
                  <c:v>57.821257986099319</c:v>
                </c:pt>
                <c:pt idx="56">
                  <c:v>58.354389074305111</c:v>
                </c:pt>
                <c:pt idx="57">
                  <c:v>60.044399559202297</c:v>
                </c:pt>
                <c:pt idx="58">
                  <c:v>62.327798978932655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E8-4986-A752-C9B96FA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15773184"/>
        <c:axId val="215774720"/>
      </c:barChart>
      <c:lineChart>
        <c:grouping val="standard"/>
        <c:varyColors val="0"/>
        <c:ser>
          <c:idx val="2"/>
          <c:order val="2"/>
          <c:tx>
            <c:strRef>
              <c:f>データ!$F$5</c:f>
              <c:strCache>
                <c:ptCount val="1"/>
                <c:pt idx="0">
                  <c:v>OPECの割合（右軸）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6364398274131635E-2"/>
                  <c:y val="5.373635600335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DF-4559-A807-CD4113491D8C}"/>
                </c:ext>
              </c:extLst>
            </c:dLbl>
            <c:dLbl>
              <c:idx val="5"/>
              <c:layout>
                <c:manualLayout>
                  <c:x val="-2.1024967148488831E-2"/>
                  <c:y val="7.052896725440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F-4559-A807-CD4113491D8C}"/>
                </c:ext>
              </c:extLst>
            </c:dLbl>
            <c:dLbl>
              <c:idx val="8"/>
              <c:layout>
                <c:manualLayout>
                  <c:x val="-4.2049934296977683E-2"/>
                  <c:y val="-5.373635600335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F-4559-A807-CD4113491D8C}"/>
                </c:ext>
              </c:extLst>
            </c:dLbl>
            <c:dLbl>
              <c:idx val="15"/>
              <c:layout>
                <c:manualLayout>
                  <c:x val="5.2562417871221592E-3"/>
                  <c:y val="2.686817800167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F-4559-A807-CD4113491D8C}"/>
                </c:ext>
              </c:extLst>
            </c:dLbl>
            <c:dLbl>
              <c:idx val="25"/>
              <c:layout>
                <c:manualLayout>
                  <c:x val="-6.3074901445466486E-2"/>
                  <c:y val="-6.71704450041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F-4559-A807-CD4113491D8C}"/>
                </c:ext>
              </c:extLst>
            </c:dLbl>
            <c:dLbl>
              <c:idx val="35"/>
              <c:layout>
                <c:manualLayout>
                  <c:x val="-9.1984231274638631E-2"/>
                  <c:y val="-6.71704450041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F-4559-A807-CD4113491D8C}"/>
                </c:ext>
              </c:extLst>
            </c:dLbl>
            <c:dLbl>
              <c:idx val="45"/>
              <c:layout>
                <c:manualLayout>
                  <c:x val="-5.5190538764783185E-2"/>
                  <c:y val="-0.157850545759865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645203679369244E-2"/>
                      <c:h val="5.81024349286314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4DF-4559-A807-CD4113491D8C}"/>
                </c:ext>
              </c:extLst>
            </c:dLbl>
            <c:dLbl>
              <c:idx val="55"/>
              <c:layout>
                <c:manualLayout>
                  <c:x val="3.9483834728510941E-2"/>
                  <c:y val="2.3814063427542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DF-4559-A807-CD4113491D8C}"/>
                </c:ext>
              </c:extLst>
            </c:dLbl>
            <c:dLbl>
              <c:idx val="58"/>
              <c:layout>
                <c:manualLayout>
                  <c:x val="2.0528611752630228E-2"/>
                  <c:y val="-2.6868202525688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54-4A6A-A2DC-3C387779DF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データ!$F$6:$F$64</c:f>
              <c:numCache>
                <c:formatCode>0%</c:formatCode>
                <c:ptCount val="59"/>
                <c:pt idx="0">
                  <c:v>0.43094782272085158</c:v>
                </c:pt>
                <c:pt idx="1">
                  <c:v>0.43722740806425753</c:v>
                </c:pt>
                <c:pt idx="2">
                  <c:v>0.43423559503424369</c:v>
                </c:pt>
                <c:pt idx="3">
                  <c:v>0.44502131500941672</c:v>
                </c:pt>
                <c:pt idx="4">
                  <c:v>0.45833422761350412</c:v>
                </c:pt>
                <c:pt idx="5">
                  <c:v>0.46850320437539489</c:v>
                </c:pt>
                <c:pt idx="6">
                  <c:v>0.47909750212470126</c:v>
                </c:pt>
                <c:pt idx="7">
                  <c:v>0.48284039362451914</c:v>
                </c:pt>
                <c:pt idx="8">
                  <c:v>0.50278365824907634</c:v>
                </c:pt>
                <c:pt idx="9">
                  <c:v>0.49906964248010549</c:v>
                </c:pt>
                <c:pt idx="10">
                  <c:v>0.46287766562291516</c:v>
                </c:pt>
                <c:pt idx="11">
                  <c:v>0.48332345281718292</c:v>
                </c:pt>
                <c:pt idx="12">
                  <c:v>0.47252532545806281</c:v>
                </c:pt>
                <c:pt idx="13">
                  <c:v>0.4458562206415122</c:v>
                </c:pt>
                <c:pt idx="14">
                  <c:v>0.44721444159752244</c:v>
                </c:pt>
                <c:pt idx="15">
                  <c:v>0.40623659630809711</c:v>
                </c:pt>
                <c:pt idx="16">
                  <c:v>0.3609523063600284</c:v>
                </c:pt>
                <c:pt idx="17">
                  <c:v>0.32148506962342382</c:v>
                </c:pt>
                <c:pt idx="18">
                  <c:v>0.2937930731973229</c:v>
                </c:pt>
                <c:pt idx="19">
                  <c:v>0.28035966928779615</c:v>
                </c:pt>
                <c:pt idx="20">
                  <c:v>0.26933538718760774</c:v>
                </c:pt>
                <c:pt idx="21">
                  <c:v>0.29731686165970483</c:v>
                </c:pt>
                <c:pt idx="22">
                  <c:v>0.29473741344237242</c:v>
                </c:pt>
                <c:pt idx="23">
                  <c:v>0.31917559352352587</c:v>
                </c:pt>
                <c:pt idx="24">
                  <c:v>0.33927265358126701</c:v>
                </c:pt>
                <c:pt idx="25">
                  <c:v>0.35672864058888104</c:v>
                </c:pt>
                <c:pt idx="26">
                  <c:v>0.35902515158267839</c:v>
                </c:pt>
                <c:pt idx="27">
                  <c:v>0.38125057736238749</c:v>
                </c:pt>
                <c:pt idx="28">
                  <c:v>0.3911812188249697</c:v>
                </c:pt>
                <c:pt idx="29">
                  <c:v>0.3930245594565851</c:v>
                </c:pt>
                <c:pt idx="30">
                  <c:v>0.39287350770331098</c:v>
                </c:pt>
                <c:pt idx="31">
                  <c:v>0.3928181352662613</c:v>
                </c:pt>
                <c:pt idx="32">
                  <c:v>0.39626308103313324</c:v>
                </c:pt>
                <c:pt idx="33">
                  <c:v>0.40953417325195784</c:v>
                </c:pt>
                <c:pt idx="34">
                  <c:v>0.39851289045894256</c:v>
                </c:pt>
                <c:pt idx="35">
                  <c:v>0.4042216517982562</c:v>
                </c:pt>
                <c:pt idx="36">
                  <c:v>0.39768807556208885</c:v>
                </c:pt>
                <c:pt idx="37">
                  <c:v>0.37718311919995773</c:v>
                </c:pt>
                <c:pt idx="38">
                  <c:v>0.39204669537366693</c:v>
                </c:pt>
                <c:pt idx="39">
                  <c:v>0.41042620193215346</c:v>
                </c:pt>
                <c:pt idx="40">
                  <c:v>0.41783481943557099</c:v>
                </c:pt>
                <c:pt idx="41">
                  <c:v>0.42005895427224876</c:v>
                </c:pt>
                <c:pt idx="42">
                  <c:v>0.41688733883921986</c:v>
                </c:pt>
                <c:pt idx="43">
                  <c:v>0.42536606671073152</c:v>
                </c:pt>
                <c:pt idx="44">
                  <c:v>0.40604764118475223</c:v>
                </c:pt>
                <c:pt idx="45">
                  <c:v>0.40530719656006847</c:v>
                </c:pt>
                <c:pt idx="46">
                  <c:v>0.40910009611655351</c:v>
                </c:pt>
                <c:pt idx="47">
                  <c:v>0.41538525267035009</c:v>
                </c:pt>
                <c:pt idx="48">
                  <c:v>0.40128718241368849</c:v>
                </c:pt>
                <c:pt idx="49">
                  <c:v>0.39099871363412647</c:v>
                </c:pt>
                <c:pt idx="50">
                  <c:v>0.3962394769180268</c:v>
                </c:pt>
                <c:pt idx="51">
                  <c:v>0.4066834122733689</c:v>
                </c:pt>
                <c:pt idx="52">
                  <c:v>0.40220831771921739</c:v>
                </c:pt>
                <c:pt idx="53">
                  <c:v>0.39045349264514206</c:v>
                </c:pt>
                <c:pt idx="54">
                  <c:v>0.36858833108578731</c:v>
                </c:pt>
                <c:pt idx="55">
                  <c:v>0.34979872421634273</c:v>
                </c:pt>
                <c:pt idx="56">
                  <c:v>0.3536442605367498</c:v>
                </c:pt>
                <c:pt idx="57">
                  <c:v>0.36320674290827348</c:v>
                </c:pt>
                <c:pt idx="58">
                  <c:v>0.35328549499109185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8-4986-A752-C9B96FA9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76256"/>
        <c:axId val="215786240"/>
      </c:lineChart>
      <c:catAx>
        <c:axId val="21577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0972995964437253"/>
              <c:y val="0.9217464315701091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5774720"/>
        <c:crosses val="autoZero"/>
        <c:auto val="1"/>
        <c:lblAlgn val="ctr"/>
        <c:lblOffset val="100"/>
        <c:tickMarkSkip val="1"/>
        <c:noMultiLvlLbl val="0"/>
      </c:catAx>
      <c:valAx>
        <c:axId val="215774720"/>
        <c:scaling>
          <c:orientation val="minMax"/>
          <c:max val="1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15773184"/>
        <c:crosses val="autoZero"/>
        <c:crossBetween val="between"/>
      </c:valAx>
      <c:catAx>
        <c:axId val="215776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100</a:t>
                </a:r>
                <a:r>
                  <a:rPr lang="ja-JP" altLang="en-US"/>
                  <a:t>万バレル</a:t>
                </a:r>
                <a:r>
                  <a:rPr lang="en-US" altLang="ja-JP"/>
                  <a:t>/</a:t>
                </a:r>
                <a:r>
                  <a:rPr lang="ja-JP" altLang="en-US"/>
                  <a:t>日）</a:t>
                </a:r>
              </a:p>
            </c:rich>
          </c:tx>
          <c:layout>
            <c:manualLayout>
              <c:xMode val="edge"/>
              <c:yMode val="edge"/>
              <c:x val="8.5441888933843746E-3"/>
              <c:y val="7.875734676742234E-2"/>
            </c:manualLayout>
          </c:layout>
          <c:overlay val="0"/>
        </c:title>
        <c:majorTickMark val="out"/>
        <c:minorTickMark val="none"/>
        <c:tickLblPos val="none"/>
        <c:crossAx val="215786240"/>
        <c:crosses val="autoZero"/>
        <c:auto val="1"/>
        <c:lblAlgn val="ctr"/>
        <c:lblOffset val="100"/>
        <c:noMultiLvlLbl val="0"/>
      </c:catAx>
      <c:valAx>
        <c:axId val="21578624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21577625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7516073959874598"/>
          <c:y val="3.0226700251889168E-2"/>
          <c:w val="0.37695137684060742"/>
          <c:h val="0.21998320738874894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152400</xdr:rowOff>
    </xdr:from>
    <xdr:to>
      <xdr:col>9</xdr:col>
      <xdr:colOff>523875</xdr:colOff>
      <xdr:row>26</xdr:row>
      <xdr:rowOff>161925</xdr:rowOff>
    </xdr:to>
    <xdr:graphicFrame macro="">
      <xdr:nvGraphicFramePr>
        <xdr:cNvPr id="7259" name="Chart">
          <a:extLst>
            <a:ext uri="{FF2B5EF4-FFF2-40B4-BE49-F238E27FC236}">
              <a16:creationId xmlns:a16="http://schemas.microsoft.com/office/drawing/2014/main" id="{00000000-0008-0000-0000-00005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C1:C31"/>
  <sheetViews>
    <sheetView showGridLines="0" tabSelected="1" zoomScaleNormal="100" zoomScaleSheetLayoutView="100" workbookViewId="0"/>
  </sheetViews>
  <sheetFormatPr defaultColWidth="10.7109375" defaultRowHeight="13.5"/>
  <cols>
    <col min="1" max="2" width="0.85546875" style="1" customWidth="1"/>
    <col min="3" max="3" width="9.140625" style="1" customWidth="1"/>
    <col min="4" max="6" width="9.28515625" style="1" customWidth="1"/>
    <col min="7" max="7" width="9.140625" style="1" customWidth="1"/>
    <col min="8" max="8" width="9.28515625" style="1" customWidth="1"/>
    <col min="9" max="10" width="9.140625" style="1" customWidth="1"/>
    <col min="11" max="16384" width="10.7109375" style="1"/>
  </cols>
  <sheetData>
    <row r="1" spans="3:3" ht="4.5" customHeight="1"/>
    <row r="2" spans="3:3" ht="4.5" customHeight="1"/>
    <row r="3" spans="3:3">
      <c r="C3" s="28" t="s">
        <v>10</v>
      </c>
    </row>
    <row r="4" spans="3:3" ht="2.25" customHeight="1"/>
    <row r="5" spans="3:3" ht="13.5" customHeight="1"/>
    <row r="27" spans="3:3" ht="14.25">
      <c r="C27"/>
    </row>
    <row r="28" spans="3:3" ht="4.5" customHeight="1"/>
    <row r="29" spans="3:3" ht="4.5" customHeight="1"/>
    <row r="30" spans="3:3">
      <c r="C30" s="2" t="s">
        <v>4</v>
      </c>
    </row>
    <row r="31" spans="3:3">
      <c r="C31" s="2" t="s">
        <v>9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K66"/>
  <sheetViews>
    <sheetView showGridLines="0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/>
  <cols>
    <col min="1" max="2" width="0.85546875" customWidth="1"/>
    <col min="3" max="7" width="12.7109375" customWidth="1"/>
    <col min="8" max="9" width="0.85546875" customWidth="1"/>
  </cols>
  <sheetData>
    <row r="1" spans="2:11" ht="4.5" customHeight="1"/>
    <row r="2" spans="2:11" ht="4.5" customHeight="1"/>
    <row r="3" spans="2:11" ht="12" customHeight="1">
      <c r="C3" s="22" t="s">
        <v>11</v>
      </c>
      <c r="G3" s="27" t="s">
        <v>7</v>
      </c>
      <c r="I3" s="4"/>
      <c r="J3" s="4"/>
      <c r="K3" s="4"/>
    </row>
    <row r="4" spans="2:11" ht="2.25" customHeight="1"/>
    <row r="5" spans="2:11" ht="12" customHeight="1">
      <c r="C5" s="8" t="s">
        <v>0</v>
      </c>
      <c r="D5" s="9" t="s">
        <v>1</v>
      </c>
      <c r="E5" s="10" t="s">
        <v>2</v>
      </c>
      <c r="F5" s="10" t="s">
        <v>3</v>
      </c>
      <c r="G5" s="11" t="s">
        <v>8</v>
      </c>
      <c r="I5" s="4"/>
      <c r="J5" s="4"/>
      <c r="K5" s="4"/>
    </row>
    <row r="6" spans="2:11" ht="12" customHeight="1">
      <c r="B6" s="5"/>
      <c r="C6" s="23">
        <v>1965</v>
      </c>
      <c r="D6" s="12">
        <v>13.700653095890409</v>
      </c>
      <c r="E6" s="13">
        <v>18.091253890410957</v>
      </c>
      <c r="F6" s="34">
        <v>0.43094782272085158</v>
      </c>
      <c r="G6" s="14">
        <v>31.791906986301377</v>
      </c>
      <c r="I6" s="4"/>
      <c r="J6" s="4"/>
      <c r="K6" s="4"/>
    </row>
    <row r="7" spans="2:11" ht="12" customHeight="1">
      <c r="B7" s="5"/>
      <c r="C7" s="24"/>
      <c r="D7" s="15">
        <v>15.110985589041096</v>
      </c>
      <c r="E7" s="16">
        <v>19.449943827397263</v>
      </c>
      <c r="F7" s="17">
        <v>0.43722740806425753</v>
      </c>
      <c r="G7" s="18">
        <v>34.560929416438363</v>
      </c>
      <c r="I7" s="4"/>
      <c r="J7" s="4"/>
      <c r="K7" s="4"/>
    </row>
    <row r="8" spans="2:11" ht="12" customHeight="1">
      <c r="B8" s="5"/>
      <c r="C8" s="24"/>
      <c r="D8" s="15">
        <v>16.111730465753425</v>
      </c>
      <c r="E8" s="16">
        <v>20.991930887671234</v>
      </c>
      <c r="F8" s="17">
        <v>0.43423559503424369</v>
      </c>
      <c r="G8" s="18">
        <v>37.103661353424648</v>
      </c>
      <c r="I8" s="4"/>
      <c r="J8" s="4"/>
      <c r="K8" s="4"/>
    </row>
    <row r="9" spans="2:11" ht="12" customHeight="1">
      <c r="B9" s="5"/>
      <c r="C9" s="24"/>
      <c r="D9" s="15">
        <v>17.987004508196723</v>
      </c>
      <c r="E9" s="16">
        <v>22.43129434972677</v>
      </c>
      <c r="F9" s="17">
        <v>0.44502131500941672</v>
      </c>
      <c r="G9" s="18">
        <v>40.418298857923503</v>
      </c>
    </row>
    <row r="10" spans="2:11" ht="12" customHeight="1">
      <c r="B10" s="5"/>
      <c r="C10" s="24"/>
      <c r="D10" s="15">
        <v>20.005675534246578</v>
      </c>
      <c r="E10" s="16">
        <v>23.642985920547943</v>
      </c>
      <c r="F10" s="17">
        <v>0.45833422761350412</v>
      </c>
      <c r="G10" s="18">
        <v>43.648661454794521</v>
      </c>
    </row>
    <row r="11" spans="2:11" ht="12" customHeight="1">
      <c r="B11" s="5"/>
      <c r="C11" s="24">
        <v>1970</v>
      </c>
      <c r="D11" s="15">
        <v>22.523190136986301</v>
      </c>
      <c r="E11" s="16">
        <v>25.551593400543734</v>
      </c>
      <c r="F11" s="35">
        <v>0.46850320437539489</v>
      </c>
      <c r="G11" s="18">
        <v>48.074783537530024</v>
      </c>
    </row>
    <row r="12" spans="2:11" ht="12" customHeight="1">
      <c r="B12" s="5"/>
      <c r="C12" s="24"/>
      <c r="D12" s="15">
        <v>24.331083780821917</v>
      </c>
      <c r="E12" s="16">
        <v>26.454160710995396</v>
      </c>
      <c r="F12" s="17">
        <v>0.47909750212470126</v>
      </c>
      <c r="G12" s="18">
        <v>50.785244491817316</v>
      </c>
    </row>
    <row r="13" spans="2:11" ht="12" customHeight="1">
      <c r="B13" s="5"/>
      <c r="C13" s="24"/>
      <c r="D13" s="15">
        <v>25.857969344262294</v>
      </c>
      <c r="E13" s="16">
        <v>27.695895837056295</v>
      </c>
      <c r="F13" s="17">
        <v>0.48284039362451914</v>
      </c>
      <c r="G13" s="18">
        <v>53.553865181318585</v>
      </c>
    </row>
    <row r="14" spans="2:11" ht="12" customHeight="1">
      <c r="B14" s="5"/>
      <c r="C14" s="24"/>
      <c r="D14" s="15">
        <v>29.438887397260277</v>
      </c>
      <c r="E14" s="16">
        <v>29.112911004024305</v>
      </c>
      <c r="F14" s="35">
        <v>0.50278365824907634</v>
      </c>
      <c r="G14" s="18">
        <v>58.551798401284572</v>
      </c>
    </row>
    <row r="15" spans="2:11" ht="12" customHeight="1">
      <c r="B15" s="5"/>
      <c r="C15" s="24"/>
      <c r="D15" s="15">
        <v>29.280956520547949</v>
      </c>
      <c r="E15" s="16">
        <v>29.390126687473845</v>
      </c>
      <c r="F15" s="17">
        <v>0.49906964248010549</v>
      </c>
      <c r="G15" s="18">
        <v>58.67108320802177</v>
      </c>
    </row>
    <row r="16" spans="2:11">
      <c r="B16" s="5"/>
      <c r="C16" s="24">
        <v>1975</v>
      </c>
      <c r="D16" s="15">
        <v>25.833555287671231</v>
      </c>
      <c r="E16" s="16">
        <v>29.977206834337537</v>
      </c>
      <c r="F16" s="17">
        <v>0.46287766562291516</v>
      </c>
      <c r="G16" s="18">
        <v>55.810762122008768</v>
      </c>
    </row>
    <row r="17" spans="2:7">
      <c r="B17" s="5"/>
      <c r="C17" s="24"/>
      <c r="D17" s="15">
        <v>29.2121602295082</v>
      </c>
      <c r="E17" s="16">
        <v>31.228027514821473</v>
      </c>
      <c r="F17" s="17">
        <v>0.48332345281718292</v>
      </c>
      <c r="G17" s="18">
        <v>60.440187744329677</v>
      </c>
    </row>
    <row r="18" spans="2:7">
      <c r="B18" s="5"/>
      <c r="C18" s="24"/>
      <c r="D18" s="15">
        <v>29.646393369863013</v>
      </c>
      <c r="E18" s="16">
        <v>33.093933492245398</v>
      </c>
      <c r="F18" s="17">
        <v>0.47252532545806281</v>
      </c>
      <c r="G18" s="18">
        <v>62.740326862108404</v>
      </c>
    </row>
    <row r="19" spans="2:7">
      <c r="B19" s="5"/>
      <c r="C19" s="24"/>
      <c r="D19" s="15">
        <v>28.232665465753421</v>
      </c>
      <c r="E19" s="16">
        <v>35.089688599714933</v>
      </c>
      <c r="F19" s="17">
        <v>0.4458562206415122</v>
      </c>
      <c r="G19" s="18">
        <v>63.32235406546836</v>
      </c>
    </row>
    <row r="20" spans="2:7">
      <c r="B20" s="5"/>
      <c r="C20" s="24"/>
      <c r="D20" s="15">
        <v>29.546302561643834</v>
      </c>
      <c r="E20" s="16">
        <v>36.52111345493126</v>
      </c>
      <c r="F20" s="17">
        <v>0.44721444159752244</v>
      </c>
      <c r="G20" s="18">
        <v>66.067416016575081</v>
      </c>
    </row>
    <row r="21" spans="2:7">
      <c r="B21" s="5"/>
      <c r="C21" s="24">
        <v>1980</v>
      </c>
      <c r="D21" s="15">
        <v>25.569380415300543</v>
      </c>
      <c r="E21" s="16">
        <v>37.372709607303598</v>
      </c>
      <c r="F21" s="35">
        <v>0.40623659630809711</v>
      </c>
      <c r="G21" s="18">
        <v>62.942090022604134</v>
      </c>
    </row>
    <row r="22" spans="2:7">
      <c r="B22" s="5"/>
      <c r="C22" s="24"/>
      <c r="D22" s="15">
        <v>21.47423254794521</v>
      </c>
      <c r="E22" s="16">
        <v>38.019036145913603</v>
      </c>
      <c r="F22" s="17">
        <v>0.3609523063600284</v>
      </c>
      <c r="G22" s="18">
        <v>59.493268693858802</v>
      </c>
    </row>
    <row r="23" spans="2:7">
      <c r="B23" s="5"/>
      <c r="C23" s="24"/>
      <c r="D23" s="15">
        <v>18.401062356164385</v>
      </c>
      <c r="E23" s="16">
        <v>38.836626404059338</v>
      </c>
      <c r="F23" s="17">
        <v>0.32148506962342382</v>
      </c>
      <c r="G23" s="18">
        <v>57.237688760223712</v>
      </c>
    </row>
    <row r="24" spans="2:7">
      <c r="B24" s="5"/>
      <c r="C24" s="24"/>
      <c r="D24" s="15">
        <v>16.626290328767123</v>
      </c>
      <c r="E24" s="16">
        <v>39.965548776984214</v>
      </c>
      <c r="F24" s="17">
        <v>0.2937930731973229</v>
      </c>
      <c r="G24" s="18">
        <v>56.591839105751333</v>
      </c>
    </row>
    <row r="25" spans="2:7">
      <c r="B25" s="5"/>
      <c r="C25" s="24"/>
      <c r="D25" s="15">
        <v>16.159978065573767</v>
      </c>
      <c r="E25" s="16">
        <v>41.480188605421802</v>
      </c>
      <c r="F25" s="17">
        <v>0.28035966928779615</v>
      </c>
      <c r="G25" s="18">
        <v>57.640166670995576</v>
      </c>
    </row>
    <row r="26" spans="2:7">
      <c r="B26" s="5"/>
      <c r="C26" s="24">
        <v>1985</v>
      </c>
      <c r="D26" s="15">
        <v>15.44493673972603</v>
      </c>
      <c r="E26" s="16">
        <v>41.899688120013373</v>
      </c>
      <c r="F26" s="17">
        <v>0.26933538718760774</v>
      </c>
      <c r="G26" s="18">
        <v>57.344624859739405</v>
      </c>
    </row>
    <row r="27" spans="2:7">
      <c r="B27" s="5"/>
      <c r="C27" s="24"/>
      <c r="D27" s="15">
        <v>17.891285027397259</v>
      </c>
      <c r="E27" s="16">
        <v>42.284531868836481</v>
      </c>
      <c r="F27" s="17">
        <v>0.29731686165970483</v>
      </c>
      <c r="G27" s="18">
        <v>60.175816896233748</v>
      </c>
    </row>
    <row r="28" spans="2:7">
      <c r="B28" s="5"/>
      <c r="C28" s="24"/>
      <c r="D28" s="15">
        <v>17.804012712328767</v>
      </c>
      <c r="E28" s="16">
        <v>42.602341894599483</v>
      </c>
      <c r="F28" s="17">
        <v>0.29473741344237242</v>
      </c>
      <c r="G28" s="18">
        <v>60.406354606928247</v>
      </c>
    </row>
    <row r="29" spans="2:7">
      <c r="B29" s="5"/>
      <c r="C29" s="24"/>
      <c r="D29" s="15">
        <v>20.057153661202186</v>
      </c>
      <c r="E29" s="16">
        <v>42.783345638202434</v>
      </c>
      <c r="F29" s="17">
        <v>0.31917559352352587</v>
      </c>
      <c r="G29" s="18">
        <v>62.840499299404627</v>
      </c>
    </row>
    <row r="30" spans="2:7">
      <c r="B30" s="5"/>
      <c r="C30" s="24"/>
      <c r="D30" s="15">
        <v>21.642724972602739</v>
      </c>
      <c r="E30" s="16">
        <v>42.148814793860026</v>
      </c>
      <c r="F30" s="17">
        <v>0.33927265358126701</v>
      </c>
      <c r="G30" s="18">
        <v>63.791539766462769</v>
      </c>
    </row>
    <row r="31" spans="2:7">
      <c r="B31" s="5"/>
      <c r="C31" s="24">
        <v>1990</v>
      </c>
      <c r="D31" s="15">
        <v>23.195167849315073</v>
      </c>
      <c r="E31" s="16">
        <v>41.826714921367227</v>
      </c>
      <c r="F31" s="35">
        <v>0.35672864058888104</v>
      </c>
      <c r="G31" s="18">
        <v>65.021882770682268</v>
      </c>
    </row>
    <row r="32" spans="2:7">
      <c r="B32" s="5"/>
      <c r="C32" s="24"/>
      <c r="D32" s="15">
        <v>23.288347835616435</v>
      </c>
      <c r="E32" s="16">
        <v>41.577157360761056</v>
      </c>
      <c r="F32" s="17">
        <v>0.35902515158267839</v>
      </c>
      <c r="G32" s="18">
        <v>64.86550519637747</v>
      </c>
    </row>
    <row r="33" spans="2:8">
      <c r="B33" s="5"/>
      <c r="C33" s="24"/>
      <c r="D33" s="15">
        <v>25.049691010928967</v>
      </c>
      <c r="E33" s="16">
        <v>40.65431705702121</v>
      </c>
      <c r="F33" s="17">
        <v>0.38125057736238749</v>
      </c>
      <c r="G33" s="18">
        <v>65.70400806795017</v>
      </c>
    </row>
    <row r="34" spans="2:8">
      <c r="B34" s="5"/>
      <c r="C34" s="24"/>
      <c r="D34" s="15">
        <v>25.775770575342467</v>
      </c>
      <c r="E34" s="16">
        <v>40.11637693820056</v>
      </c>
      <c r="F34" s="17">
        <v>0.3911812188249697</v>
      </c>
      <c r="G34" s="18">
        <v>65.892147513543051</v>
      </c>
    </row>
    <row r="35" spans="2:8">
      <c r="B35" s="5"/>
      <c r="C35" s="24"/>
      <c r="D35" s="15">
        <v>26.284272931506852</v>
      </c>
      <c r="E35" s="16">
        <v>40.5926493856348</v>
      </c>
      <c r="F35" s="17">
        <v>0.3930245594565851</v>
      </c>
      <c r="G35" s="18">
        <v>66.87692231714162</v>
      </c>
      <c r="H35" s="6"/>
    </row>
    <row r="36" spans="2:8">
      <c r="B36" s="5"/>
      <c r="C36" s="24">
        <v>1995</v>
      </c>
      <c r="D36" s="15">
        <v>26.652933574637832</v>
      </c>
      <c r="E36" s="16">
        <v>41.188071359615741</v>
      </c>
      <c r="F36" s="17">
        <v>0.39287350770331098</v>
      </c>
      <c r="G36" s="18">
        <v>67.841004934253576</v>
      </c>
      <c r="H36" s="6"/>
    </row>
    <row r="37" spans="2:8">
      <c r="B37" s="5"/>
      <c r="C37" s="24"/>
      <c r="D37" s="15">
        <v>27.292249969816471</v>
      </c>
      <c r="E37" s="16">
        <v>42.1858303925302</v>
      </c>
      <c r="F37" s="17">
        <v>0.3928181352662613</v>
      </c>
      <c r="G37" s="18">
        <v>69.478080362346674</v>
      </c>
      <c r="H37" s="6"/>
    </row>
    <row r="38" spans="2:8">
      <c r="B38" s="5"/>
      <c r="C38" s="24"/>
      <c r="D38" s="15">
        <v>28.233804283268444</v>
      </c>
      <c r="E38" s="16">
        <v>43.016346524769347</v>
      </c>
      <c r="F38" s="17">
        <v>0.39626308103313324</v>
      </c>
      <c r="G38" s="18">
        <v>71.250150808037802</v>
      </c>
      <c r="H38" s="6"/>
    </row>
    <row r="39" spans="2:8">
      <c r="B39" s="5"/>
      <c r="C39" s="24"/>
      <c r="D39" s="15">
        <v>29.901877543750373</v>
      </c>
      <c r="E39" s="16">
        <v>43.112487304757231</v>
      </c>
      <c r="F39" s="17">
        <v>0.40953417325195784</v>
      </c>
      <c r="G39" s="18">
        <v>73.014364848507597</v>
      </c>
      <c r="H39" s="6"/>
    </row>
    <row r="40" spans="2:8">
      <c r="B40" s="5"/>
      <c r="C40" s="24"/>
      <c r="D40" s="15">
        <v>28.499584557449001</v>
      </c>
      <c r="E40" s="16">
        <v>43.015252828683742</v>
      </c>
      <c r="F40" s="17">
        <v>0.39851289045894256</v>
      </c>
      <c r="G40" s="18">
        <v>71.514837386132726</v>
      </c>
      <c r="H40" s="6"/>
    </row>
    <row r="41" spans="2:8">
      <c r="B41" s="5"/>
      <c r="C41" s="24">
        <v>2000</v>
      </c>
      <c r="D41" s="15">
        <v>30.14265936787158</v>
      </c>
      <c r="E41" s="16">
        <v>44.426971511068928</v>
      </c>
      <c r="F41" s="35">
        <v>0.4042216517982562</v>
      </c>
      <c r="G41" s="18">
        <v>74.569630878940501</v>
      </c>
      <c r="H41" s="6"/>
    </row>
    <row r="42" spans="2:8">
      <c r="B42" s="3"/>
      <c r="C42" s="25"/>
      <c r="D42" s="15">
        <v>29.745661754208221</v>
      </c>
      <c r="E42" s="16">
        <v>45.050802062731641</v>
      </c>
      <c r="F42" s="17">
        <v>0.39768807556208885</v>
      </c>
      <c r="G42" s="18">
        <v>74.796463816939848</v>
      </c>
      <c r="H42" s="6"/>
    </row>
    <row r="43" spans="2:8">
      <c r="B43" s="3"/>
      <c r="C43" s="25"/>
      <c r="D43" s="15">
        <v>27.915766384261854</v>
      </c>
      <c r="E43" s="16">
        <v>46.095410052992072</v>
      </c>
      <c r="F43" s="17">
        <v>0.37718311919995773</v>
      </c>
      <c r="G43" s="18">
        <v>74.011176437253937</v>
      </c>
      <c r="H43" s="6"/>
    </row>
    <row r="44" spans="2:8">
      <c r="B44" s="3"/>
      <c r="C44" s="25"/>
      <c r="D44" s="15">
        <v>30.254710257024232</v>
      </c>
      <c r="E44" s="16">
        <v>46.916480353798065</v>
      </c>
      <c r="F44" s="17">
        <v>0.39204669537366693</v>
      </c>
      <c r="G44" s="18">
        <v>77.171190610822293</v>
      </c>
      <c r="H44" s="6"/>
    </row>
    <row r="45" spans="2:8">
      <c r="B45" s="3"/>
      <c r="C45" s="25"/>
      <c r="D45" s="15">
        <v>33.184324842739571</v>
      </c>
      <c r="E45" s="16">
        <v>47.669004419667488</v>
      </c>
      <c r="F45" s="17">
        <v>0.41042620193215346</v>
      </c>
      <c r="G45" s="18">
        <v>80.853329262407058</v>
      </c>
      <c r="H45" s="6"/>
    </row>
    <row r="46" spans="2:8">
      <c r="B46" s="3"/>
      <c r="C46" s="25">
        <v>2005</v>
      </c>
      <c r="D46" s="15">
        <v>34.188776829403324</v>
      </c>
      <c r="E46" s="16">
        <v>47.634889459555041</v>
      </c>
      <c r="F46" s="17">
        <v>0.41783481943557099</v>
      </c>
      <c r="G46" s="18">
        <v>81.823666288958336</v>
      </c>
      <c r="H46" s="7"/>
    </row>
    <row r="47" spans="2:8">
      <c r="B47" s="3"/>
      <c r="C47" s="25"/>
      <c r="D47" s="15">
        <v>34.683384437658063</v>
      </c>
      <c r="E47" s="16">
        <v>47.884512484684514</v>
      </c>
      <c r="F47" s="17">
        <v>0.42005895427224876</v>
      </c>
      <c r="G47" s="18">
        <v>82.567896922342598</v>
      </c>
    </row>
    <row r="48" spans="2:8">
      <c r="B48" s="3"/>
      <c r="C48" s="25"/>
      <c r="D48" s="15">
        <v>34.371073079980015</v>
      </c>
      <c r="E48" s="16">
        <v>48.075837338750254</v>
      </c>
      <c r="F48" s="17">
        <v>0.41688733883921986</v>
      </c>
      <c r="G48" s="18">
        <v>82.446910418730269</v>
      </c>
    </row>
    <row r="49" spans="2:11">
      <c r="B49" s="3"/>
      <c r="C49" s="25"/>
      <c r="D49" s="15">
        <v>35.358939744041308</v>
      </c>
      <c r="E49" s="16">
        <v>47.766966413600116</v>
      </c>
      <c r="F49" s="17">
        <v>0.42536606671073152</v>
      </c>
      <c r="G49" s="18">
        <v>83.125906157641424</v>
      </c>
    </row>
    <row r="50" spans="2:11">
      <c r="B50" s="3"/>
      <c r="C50" s="25"/>
      <c r="D50" s="15">
        <v>33.088726423332986</v>
      </c>
      <c r="E50" s="16">
        <v>48.401037503845117</v>
      </c>
      <c r="F50" s="17">
        <v>0.40604764118475223</v>
      </c>
      <c r="G50" s="18">
        <v>81.489763927178103</v>
      </c>
    </row>
    <row r="51" spans="2:11">
      <c r="B51" s="3"/>
      <c r="C51" s="25">
        <v>2010</v>
      </c>
      <c r="D51" s="15">
        <v>33.7590842966369</v>
      </c>
      <c r="E51" s="16">
        <v>49.533501137714374</v>
      </c>
      <c r="F51" s="35">
        <v>0.40530719656006847</v>
      </c>
      <c r="G51" s="18">
        <v>83.292585434351267</v>
      </c>
    </row>
    <row r="52" spans="2:11">
      <c r="B52" s="3"/>
      <c r="C52" s="25"/>
      <c r="D52" s="15">
        <v>34.376765376555653</v>
      </c>
      <c r="E52" s="16">
        <v>49.653440685194177</v>
      </c>
      <c r="F52" s="17">
        <v>0.40910009611655351</v>
      </c>
      <c r="G52" s="18">
        <v>84.030206061749837</v>
      </c>
    </row>
    <row r="53" spans="2:11">
      <c r="B53" s="3"/>
      <c r="C53" s="25"/>
      <c r="D53" s="15">
        <v>35.820197497820132</v>
      </c>
      <c r="E53" s="16">
        <v>50.41347899297007</v>
      </c>
      <c r="F53" s="17">
        <v>0.41538525267035009</v>
      </c>
      <c r="G53" s="18">
        <v>86.233676490790245</v>
      </c>
    </row>
    <row r="54" spans="2:11">
      <c r="C54" s="25"/>
      <c r="D54" s="15">
        <v>34.740081440035119</v>
      </c>
      <c r="E54" s="16">
        <v>51.831538493295938</v>
      </c>
      <c r="F54" s="17">
        <v>0.40128718241368849</v>
      </c>
      <c r="G54" s="18">
        <v>86.571619933331036</v>
      </c>
    </row>
    <row r="55" spans="2:11">
      <c r="C55" s="25"/>
      <c r="D55" s="15">
        <v>34.692564931721698</v>
      </c>
      <c r="E55" s="16">
        <v>54.035514527345164</v>
      </c>
      <c r="F55" s="17">
        <v>0.39099871363412647</v>
      </c>
      <c r="G55" s="18">
        <v>88.728079459066834</v>
      </c>
    </row>
    <row r="56" spans="2:11">
      <c r="C56" s="25">
        <v>2015</v>
      </c>
      <c r="D56" s="15">
        <v>36.342044546991083</v>
      </c>
      <c r="E56" s="16">
        <v>55.375330081255392</v>
      </c>
      <c r="F56" s="17">
        <v>0.3962394769180268</v>
      </c>
      <c r="G56" s="18">
        <v>91.717374628246475</v>
      </c>
    </row>
    <row r="57" spans="2:11">
      <c r="C57" s="29"/>
      <c r="D57" s="15">
        <v>37.449442686212812</v>
      </c>
      <c r="E57" s="16">
        <v>54.635558953931898</v>
      </c>
      <c r="F57" s="17">
        <v>0.4066834122733689</v>
      </c>
      <c r="G57" s="18">
        <v>92.085001640144682</v>
      </c>
    </row>
    <row r="58" spans="2:11">
      <c r="C58" s="29"/>
      <c r="D58" s="30">
        <v>37.239569090835303</v>
      </c>
      <c r="E58" s="31">
        <v>55.348195632698712</v>
      </c>
      <c r="F58" s="32">
        <v>0.40220831771921739</v>
      </c>
      <c r="G58" s="33">
        <v>92.587764723533979</v>
      </c>
    </row>
    <row r="59" spans="2:11">
      <c r="C59" s="29"/>
      <c r="D59" s="30">
        <v>37.093745525773905</v>
      </c>
      <c r="E59" s="31">
        <v>57.907954355256578</v>
      </c>
      <c r="F59" s="32">
        <v>0.39045349264514206</v>
      </c>
      <c r="G59" s="33">
        <v>95.001699881030419</v>
      </c>
    </row>
    <row r="60" spans="2:11">
      <c r="C60" s="25"/>
      <c r="D60" s="15">
        <v>35.079400602086984</v>
      </c>
      <c r="E60" s="16">
        <v>60.092903140546689</v>
      </c>
      <c r="F60" s="17">
        <v>0.36858833108578731</v>
      </c>
      <c r="G60" s="18">
        <v>95.172303742633702</v>
      </c>
      <c r="K60" t="s">
        <v>6</v>
      </c>
    </row>
    <row r="61" spans="2:11">
      <c r="C61" s="25"/>
      <c r="D61" s="15">
        <v>31.106986450840669</v>
      </c>
      <c r="E61" s="16">
        <v>57.821257986099319</v>
      </c>
      <c r="F61" s="35">
        <v>0.34979872421634273</v>
      </c>
      <c r="G61" s="18">
        <v>88.928244436939949</v>
      </c>
    </row>
    <row r="62" spans="2:11">
      <c r="C62" s="25"/>
      <c r="D62" s="15">
        <v>31.927765955004354</v>
      </c>
      <c r="E62" s="16">
        <v>58.354389074305111</v>
      </c>
      <c r="F62" s="17">
        <v>0.3536442605367498</v>
      </c>
      <c r="G62" s="18">
        <v>90.282155029309465</v>
      </c>
    </row>
    <row r="63" spans="2:11">
      <c r="C63" s="25"/>
      <c r="D63" s="15">
        <v>34.247427325756753</v>
      </c>
      <c r="E63" s="16">
        <v>60.044399559202297</v>
      </c>
      <c r="F63" s="17">
        <v>0.36320674290827348</v>
      </c>
      <c r="G63" s="18">
        <v>94.29182688495905</v>
      </c>
    </row>
    <row r="64" spans="2:11">
      <c r="C64" s="26">
        <v>2023</v>
      </c>
      <c r="D64" s="19">
        <v>34.048265723797535</v>
      </c>
      <c r="E64" s="20">
        <v>62.327798978932655</v>
      </c>
      <c r="F64" s="36">
        <v>0.35328549499109185</v>
      </c>
      <c r="G64" s="21">
        <v>96.376064702730204</v>
      </c>
    </row>
    <row r="65" spans="3:3">
      <c r="C65" t="s">
        <v>5</v>
      </c>
    </row>
    <row r="66" spans="3:3">
      <c r="C66" t="s">
        <v>9</v>
      </c>
    </row>
  </sheetData>
  <phoneticPr fontId="3"/>
  <pageMargins left="0.4" right="0.4" top="0.4" bottom="0.4" header="0.2" footer="0.2"/>
  <pageSetup paperSize="9" scale="94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2025-05-16T04:29:41Z</dcterms:created>
  <dcterms:modified xsi:type="dcterms:W3CDTF">2025-07-29T04:00:09Z</dcterms:modified>
</cp:coreProperties>
</file>