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BF69D569-A6DB-420B-9181-E17907BE4B8E}" xr6:coauthVersionLast="47" xr6:coauthVersionMax="47" xr10:uidLastSave="{00000000-0000-0000-0000-000000000000}"/>
  <bookViews>
    <workbookView xWindow="2160" yWindow="2190" windowWidth="26640" windowHeight="15315" xr2:uid="{FCD3C517-4CB8-4702-8FA8-CE72E50A4D9D}"/>
  </bookViews>
  <sheets>
    <sheet name="グラフ" sheetId="15" r:id="rId1"/>
    <sheet name="データ" sheetId="16" r:id="rId2"/>
  </sheets>
  <externalReferences>
    <externalReference r:id="rId3"/>
  </externalReferences>
  <definedNames>
    <definedName name="\I">#REF!</definedName>
    <definedName name="\P">#REF!</definedName>
    <definedName name="a">#REF!</definedName>
    <definedName name="aa">'[1]Oil Consumption – barrels'!#REF!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columns_f">IF(#REF!="","Symbol,Description,UOM,Currency,Bate,Value,assessdate","Symbol,Description,UOM,targetCurrency,Bate,Value,assessdate")</definedName>
    <definedName name="dataseries_F">IF(#REF!="","History-Symbol","fx-history-symbol")</definedName>
    <definedName name="DOE_Data7">#REF!</definedName>
    <definedName name="DOE_Data7_Dates">#REF!</definedName>
    <definedName name="DOE_Data7_Fields">#REF!</definedName>
    <definedName name="DraftThresh">#REF!</definedName>
    <definedName name="Dumbbell">"Dumbbell"</definedName>
    <definedName name="ForecastStocks">#REF!</definedName>
    <definedName name="ForecastStocksRef">#REF!</definedName>
    <definedName name="Front">#REF!</definedName>
    <definedName name="Front_CL">#REF!</definedName>
    <definedName name="Front_HO">#REF!</definedName>
    <definedName name="Front_HU">#REF!</definedName>
    <definedName name="FrontTot_CL">#REF!</definedName>
    <definedName name="FrontTot_HO">#REF!</definedName>
    <definedName name="FrontTot_HU">#REF!</definedName>
    <definedName name="Heatmap">"Heatmap"</definedName>
    <definedName name="HERE">#N/A</definedName>
    <definedName name="Histogram">"Histogram"</definedName>
    <definedName name="HistoricalBalances">#REF!</definedName>
    <definedName name="HistoricalStocks" hidden="1">#REF!</definedName>
    <definedName name="HistoricalSupply">#REF!</definedName>
    <definedName name="HistoricalTrade">#REF!</definedName>
    <definedName name="IN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EAP">#REF!</definedName>
    <definedName name="Map">"Map"</definedName>
    <definedName name="myDate" comment="Dates for normal pop-weighted CDDs">#REF!</definedName>
    <definedName name="nCountry">#REF!</definedName>
    <definedName name="nfrom">#REF!</definedName>
    <definedName name="NONLEAP">#REF!</definedName>
    <definedName name="nto">#REF!</definedName>
    <definedName name="nValue">#REF!</definedName>
    <definedName name="nVar">#REF!</definedName>
    <definedName name="nYear">#REF!</definedName>
    <definedName name="OHLC">"OHLC"</definedName>
    <definedName name="percent_multiplier">100</definedName>
    <definedName name="PieChart">"PieChart"</definedName>
    <definedName name="PIRAExports">#REF!</definedName>
    <definedName name="_xlnm.Print_Area" localSheetId="0">グラフ!$A$1:$N$32</definedName>
    <definedName name="_xlnm.Print_Area" localSheetId="1">データ!$A$1:$F$38</definedName>
    <definedName name="Print1">#REF!</definedName>
    <definedName name="PriorWeekEnding">#REF!</definedName>
    <definedName name="PriorYearEnding">#REF!</definedName>
    <definedName name="rngPath">#REF!</definedName>
    <definedName name="rngTimeData">#REF!</definedName>
    <definedName name="rngTimeLinks">#REF!</definedName>
    <definedName name="Scatter">"Scatter"</definedName>
    <definedName name="Series">"Series"</definedName>
    <definedName name="Shiplist">#REF!</definedName>
    <definedName name="storage">"Chart 1"</definedName>
    <definedName name="Stripe">"Stripe"</definedName>
    <definedName name="Symbol_List">#REF!:INDEX(#REF!,COUNTA(#REF!))</definedName>
    <definedName name="Table">"Table"</definedName>
    <definedName name="TreeMap">"TreeMap"</definedName>
    <definedName name="UpdateDate">#REF!</definedName>
    <definedName name="Waterfall">"Waterfall"</definedName>
    <definedName name="WeekEnding">#REF!</definedName>
    <definedName name="WeeklyStocks">#REF!</definedName>
    <definedName name="WeeklyTable">#REF!</definedName>
    <definedName name="x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<sst xmlns="http://schemas.openxmlformats.org/spreadsheetml/2006/main" count="8" uniqueCount="8">
  <si>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日本CIF</t>
    <rPh sb="0" eb="2">
      <t>ﾆﾎﾝ</t>
    </rPh>
    <phoneticPr fontId="2" type="noConversion"/>
  </si>
  <si>
    <t>米Henry Hub</t>
    <rPh sb="0" eb="1">
      <t>ﾍﾞｲ</t>
    </rPh>
    <phoneticPr fontId="2" type="noConversion"/>
  </si>
  <si>
    <t>英NBP</t>
    <rPh sb="0" eb="1">
      <t>ｴｲ</t>
    </rPh>
    <phoneticPr fontId="2" type="noConversion"/>
  </si>
  <si>
    <t>■主要価格指標の推移</t>
    <phoneticPr fontId="3"/>
  </si>
  <si>
    <t>資料：Energy Institute「Statistical Review of World Energy 2024」を基に作成</t>
    <rPh sb="0" eb="2">
      <t>シリョウ</t>
    </rPh>
    <rPh sb="61" eb="62">
      <t>モト</t>
    </rPh>
    <rPh sb="63" eb="65">
      <t>サクセイ</t>
    </rPh>
    <phoneticPr fontId="3"/>
  </si>
  <si>
    <t>蘭TTF</t>
    <rPh sb="0" eb="1">
      <t>ﾗﾝ</t>
    </rPh>
    <phoneticPr fontId="2" type="noConversion"/>
  </si>
  <si>
    <t>【第22-1-23】主要価格指標の推移（1991年～2023年）</t>
    <phoneticPr fontId="3"/>
  </si>
  <si>
    <t>資料：Energy Institute「Statistical Review of World Energy 2024」を基に作成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</si>
</sst>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&quot;¥&quot;#,##0.00_);[Red]\(&quot;¥&quot;#,##0.00\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  <numFmt numFmtId="180" formatCode="0.0%"/>
    <numFmt numFmtId="181" formatCode="0.0"/>
    <numFmt numFmtId="182" formatCode="_-* #,##0.00_-;\-* #,##0.00_-;_-* &quot;-&quot;??_-;_-@_-"/>
    <numFmt numFmtId="183" formatCode="m/d/yy\ h:mm"/>
    <numFmt numFmtId="184" formatCode="_-* #,##0.00\ [$€]_-;\-* #,##0.00\ [$€]_-;_-* &quot;-&quot;??\ [$€]_-;_-@_-"/>
    <numFmt numFmtId="185" formatCode="mmm\ dd\,\ yyyy"/>
    <numFmt numFmtId="186" formatCode="mmm\-yyyy"/>
    <numFmt numFmtId="187" formatCode="yyyy"/>
    <numFmt numFmtId="188" formatCode="#,##0.0"/>
  </numFmts>
  <fonts count="4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u/>
      <sz val="8"/>
      <color indexed="12"/>
      <name val="Arial"/>
      <family val="2"/>
    </font>
    <font>
      <sz val="10"/>
      <color rgb="FF000000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sz val="10"/>
      <name val="Geneva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b/>
      <sz val="11"/>
      <color theme="5"/>
      <name val="ＭＳ Ｐゴシック"/>
      <family val="3"/>
      <charset val="128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">
    <xf numFmtId="0" fontId="0" fillId="0" borderId="0">
      <alignment vertical="center"/>
    </xf>
    <xf numFmtId="0" fontId="2" fillId="0" borderId="0" applyFill="0" applyBorder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>
      <alignment horizontal="right"/>
    </xf>
    <xf numFmtId="0" fontId="10" fillId="0" borderId="0"/>
    <xf numFmtId="0" fontId="11" fillId="0" borderId="0"/>
    <xf numFmtId="0" fontId="12" fillId="0" borderId="0"/>
    <xf numFmtId="0" fontId="13" fillId="0" borderId="2" applyNumberFormat="0" applyAlignment="0"/>
    <xf numFmtId="0" fontId="4" fillId="0" borderId="0" applyAlignment="0">
      <alignment horizontal="left"/>
    </xf>
    <xf numFmtId="0" fontId="4" fillId="0" borderId="0">
      <alignment horizontal="right"/>
    </xf>
    <xf numFmtId="180" fontId="4" fillId="0" borderId="0">
      <alignment horizontal="right"/>
    </xf>
    <xf numFmtId="181" fontId="14" fillId="0" borderId="0">
      <alignment horizontal="right"/>
    </xf>
    <xf numFmtId="0" fontId="15" fillId="0" borderId="0"/>
    <xf numFmtId="0" fontId="16" fillId="20" borderId="3" applyNumberFormat="0" applyAlignment="0" applyProtection="0"/>
    <xf numFmtId="0" fontId="17" fillId="21" borderId="4" applyNumberFormat="0" applyAlignment="0" applyProtection="0"/>
    <xf numFmtId="178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82" fontId="5" fillId="0" borderId="0" applyFont="0" applyFill="0" applyBorder="0" applyAlignment="0" applyProtection="0"/>
    <xf numFmtId="177" fontId="18" fillId="0" borderId="0" applyFont="0" applyFill="0" applyBorder="0" applyAlignment="0" applyProtection="0"/>
    <xf numFmtId="183" fontId="18" fillId="0" borderId="0" applyFont="0" applyFill="0" applyBorder="0" applyAlignment="0" applyProtection="0">
      <alignment wrapText="1"/>
    </xf>
    <xf numFmtId="184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3" applyNumberFormat="0" applyAlignment="0" applyProtection="0"/>
    <xf numFmtId="0" fontId="26" fillId="0" borderId="8" applyNumberFormat="0" applyFill="0" applyAlignment="0" applyProtection="0"/>
    <xf numFmtId="0" fontId="27" fillId="22" borderId="0" applyNumberFormat="0" applyBorder="0" applyAlignment="0" applyProtection="0"/>
    <xf numFmtId="0" fontId="18" fillId="0" borderId="0"/>
    <xf numFmtId="0" fontId="18" fillId="0" borderId="0"/>
    <xf numFmtId="0" fontId="18" fillId="23" borderId="9" applyNumberFormat="0" applyFont="0" applyAlignment="0" applyProtection="0"/>
    <xf numFmtId="0" fontId="28" fillId="20" borderId="10" applyNumberFormat="0" applyAlignment="0" applyProtection="0"/>
    <xf numFmtId="0" fontId="29" fillId="24" borderId="11" applyNumberFormat="0" applyProtection="0">
      <alignment horizontal="center" wrapText="1"/>
    </xf>
    <xf numFmtId="0" fontId="29" fillId="24" borderId="12" applyNumberFormat="0" applyAlignment="0" applyProtection="0">
      <alignment wrapText="1"/>
    </xf>
    <xf numFmtId="0" fontId="18" fillId="25" borderId="0" applyNumberFormat="0" applyBorder="0">
      <alignment horizontal="center" wrapText="1"/>
    </xf>
    <xf numFmtId="0" fontId="18" fillId="25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185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76" fontId="18" fillId="0" borderId="0" applyFill="0" applyBorder="0" applyAlignment="0" applyProtection="0">
      <alignment wrapText="1"/>
    </xf>
    <xf numFmtId="0" fontId="30" fillId="0" borderId="0" applyNumberFormat="0" applyFill="0" applyBorder="0">
      <alignment horizontal="left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36" fillId="0" borderId="0">
      <alignment vertical="center"/>
    </xf>
    <xf numFmtId="0" fontId="36" fillId="0" borderId="0">
      <alignment vertical="center"/>
    </xf>
    <xf numFmtId="0" fontId="19" fillId="0" borderId="0"/>
    <xf numFmtId="0" fontId="34" fillId="0" borderId="0"/>
    <xf numFmtId="0" fontId="18" fillId="0" borderId="0"/>
    <xf numFmtId="0" fontId="3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9" fillId="0" borderId="0" applyNumberForma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0" fontId="4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>
      <alignment vertical="center"/>
    </xf>
    <xf numFmtId="0" fontId="41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1" applyFont="1" applyAlignment="1">
      <alignment horizontal="left"/>
    </xf>
    <xf numFmtId="0" fontId="45" fillId="0" borderId="0" xfId="1" applyFont="1"/>
    <xf numFmtId="0" fontId="46" fillId="28" borderId="1" xfId="1" applyFont="1" applyFill="1" applyBorder="1" applyAlignment="1">
      <alignment horizontal="center"/>
    </xf>
    <xf numFmtId="0" fontId="46" fillId="0" borderId="1" xfId="1" applyFont="1" applyBorder="1" applyAlignment="1">
      <alignment horizontal="center"/>
    </xf>
    <xf numFmtId="2" fontId="46" fillId="0" borderId="1" xfId="1" applyNumberFormat="1" applyFont="1" applyBorder="1" applyAlignment="1">
      <alignment horizontal="right"/>
    </xf>
    <xf numFmtId="2" fontId="46" fillId="0" borderId="1" xfId="1" applyNumberFormat="1" applyFont="1" applyBorder="1"/>
    <xf numFmtId="0" fontId="46" fillId="26" borderId="1" xfId="1" applyFont="1" applyFill="1" applyBorder="1" applyAlignment="1">
      <alignment horizontal="center"/>
    </xf>
    <xf numFmtId="2" fontId="47" fillId="27" borderId="1" xfId="1" applyNumberFormat="1" applyFont="1" applyFill="1" applyBorder="1" applyAlignment="1">
      <alignment horizontal="right"/>
    </xf>
    <xf numFmtId="2" fontId="47" fillId="27" borderId="1" xfId="1" applyNumberFormat="1" applyFont="1" applyFill="1" applyBorder="1"/>
    <xf numFmtId="0" fontId="46" fillId="0" borderId="1" xfId="1" applyFont="1" applyFill="1" applyBorder="1" applyAlignment="1">
      <alignment horizontal="center"/>
    </xf>
    <xf numFmtId="2" fontId="46" fillId="27" borderId="1" xfId="1" applyNumberFormat="1" applyFont="1" applyFill="1" applyBorder="1" applyAlignment="1">
      <alignment horizontal="right"/>
    </xf>
    <xf numFmtId="2" fontId="46" fillId="27" borderId="1" xfId="1" applyNumberFormat="1" applyFont="1" applyFill="1" applyBorder="1"/>
    <xf numFmtId="0" fontId="48" fillId="26" borderId="0" xfId="1" applyFont="1" applyFill="1"/>
    <xf numFmtId="0" fontId="43" fillId="26" borderId="0" xfId="0" applyFont="1" applyFill="1">
      <alignment vertical="center"/>
    </xf>
    <xf numFmtId="0" fontId="42" fillId="26" borderId="0" xfId="0" applyFont="1" applyFill="1">
      <alignment vertical="center"/>
    </xf>
    <xf numFmtId="0" fontId="41" fillId="26" borderId="0" xfId="0" applyFont="1" applyFill="1">
      <alignment vertical="center"/>
    </xf>
    <xf numFmtId="0" fontId="0" fillId="26" borderId="0" xfId="0" applyFill="1">
      <alignment vertical="center"/>
    </xf>
  </cellXfs>
  <cellStyles count="106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Hyperlink 2" xfId="104" xr:uid="{1CBAB43F-4407-4BB3-BC88-76867800469B}"/>
    <cellStyle name="Hyperlink 2 2 2" xfId="105" xr:uid="{E5CF9BAF-FF6A-4980-BFF5-774F656F684B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rmal 6" xfId="103" xr:uid="{49B5BC00-3376-4118-80C2-9D0D017128B7}"/>
    <cellStyle name="Note" xfId="57" xr:uid="{00000000-0005-0000-0000-000038000000}"/>
    <cellStyle name="Output" xfId="58" xr:uid="{00000000-0005-0000-0000-000039000000}"/>
    <cellStyle name="Style 21" xfId="59" xr:uid="{00000000-0005-0000-0000-00003A000000}"/>
    <cellStyle name="Style 22" xfId="60" xr:uid="{00000000-0005-0000-0000-00003B000000}"/>
    <cellStyle name="Style 23" xfId="61" xr:uid="{00000000-0005-0000-0000-00003C000000}"/>
    <cellStyle name="Style 24" xfId="62" xr:uid="{00000000-0005-0000-0000-00003D000000}"/>
    <cellStyle name="Style 25" xfId="63" xr:uid="{00000000-0005-0000-0000-00003E000000}"/>
    <cellStyle name="Style 26" xfId="64" xr:uid="{00000000-0005-0000-0000-00003F000000}"/>
    <cellStyle name="Style 27" xfId="65" xr:uid="{00000000-0005-0000-0000-000040000000}"/>
    <cellStyle name="Style 28" xfId="66" xr:uid="{00000000-0005-0000-0000-000041000000}"/>
    <cellStyle name="Style 29" xfId="67" xr:uid="{00000000-0005-0000-0000-000042000000}"/>
    <cellStyle name="Style 30" xfId="68" xr:uid="{00000000-0005-0000-0000-000043000000}"/>
    <cellStyle name="Style 31" xfId="69" xr:uid="{00000000-0005-0000-0000-000044000000}"/>
    <cellStyle name="Style 32" xfId="70" xr:uid="{00000000-0005-0000-0000-000045000000}"/>
    <cellStyle name="Style 33" xfId="71" xr:uid="{00000000-0005-0000-0000-000046000000}"/>
    <cellStyle name="Style 34" xfId="72" xr:uid="{00000000-0005-0000-0000-000047000000}"/>
    <cellStyle name="Style 35" xfId="73" xr:uid="{00000000-0005-0000-0000-000048000000}"/>
    <cellStyle name="Style 36" xfId="74" xr:uid="{00000000-0005-0000-0000-000049000000}"/>
    <cellStyle name="Title" xfId="75" xr:uid="{00000000-0005-0000-0000-00004A000000}"/>
    <cellStyle name="Total" xfId="76" xr:uid="{00000000-0005-0000-0000-00004B000000}"/>
    <cellStyle name="Warning Text" xfId="77" xr:uid="{00000000-0005-0000-0000-00004C000000}"/>
    <cellStyle name="パーセント 2" xfId="78" xr:uid="{00000000-0005-0000-0000-00004D000000}"/>
    <cellStyle name="ハイパーリンク 2" xfId="79" xr:uid="{00000000-0005-0000-0000-00004E000000}"/>
    <cellStyle name="ハイパーリンク 3" xfId="99" xr:uid="{17CD8944-C12A-44A0-81E0-F972B1D0F34F}"/>
    <cellStyle name="ハイパーリンク 4" xfId="101" xr:uid="{8A8B2BED-85FA-4101-9833-7FE2303D0C73}"/>
    <cellStyle name="桁区切り [0.00] 2" xfId="80" xr:uid="{00000000-0005-0000-0000-00004F000000}"/>
    <cellStyle name="桁区切り [0.00] 3" xfId="81" xr:uid="{00000000-0005-0000-0000-000050000000}"/>
    <cellStyle name="桁区切り 2" xfId="82" xr:uid="{00000000-0005-0000-0000-000051000000}"/>
    <cellStyle name="桁区切り 2 2" xfId="83" xr:uid="{00000000-0005-0000-0000-000052000000}"/>
    <cellStyle name="桁区切り 3" xfId="84" xr:uid="{00000000-0005-0000-0000-000053000000}"/>
    <cellStyle name="桁区切り 4" xfId="85" xr:uid="{00000000-0005-0000-0000-000054000000}"/>
    <cellStyle name="桁区切り 5" xfId="86" xr:uid="{00000000-0005-0000-0000-000055000000}"/>
    <cellStyle name="桁区切り 6" xfId="102" xr:uid="{DFD11465-8956-43A9-92E2-06A4DD4AAAF5}"/>
    <cellStyle name="標準" xfId="0" builtinId="0"/>
    <cellStyle name="標準 10" xfId="87" xr:uid="{00000000-0005-0000-0000-000057000000}"/>
    <cellStyle name="標準 11" xfId="1" xr:uid="{00000000-0005-0000-0000-000058000000}"/>
    <cellStyle name="標準 2" xfId="88" xr:uid="{00000000-0005-0000-0000-000059000000}"/>
    <cellStyle name="標準 2 2" xfId="89" xr:uid="{00000000-0005-0000-0000-00005A000000}"/>
    <cellStyle name="標準 2 3" xfId="90" xr:uid="{00000000-0005-0000-0000-00005B000000}"/>
    <cellStyle name="標準 2 4" xfId="100" xr:uid="{145DF455-77CD-4F18-9365-E19F71F50A9B}"/>
    <cellStyle name="標準 3" xfId="91" xr:uid="{00000000-0005-0000-0000-00005C000000}"/>
    <cellStyle name="標準 3 2" xfId="92" xr:uid="{00000000-0005-0000-0000-00005D000000}"/>
    <cellStyle name="標準 4" xfId="93" xr:uid="{00000000-0005-0000-0000-00005E000000}"/>
    <cellStyle name="標準 5" xfId="94" xr:uid="{00000000-0005-0000-0000-00005F000000}"/>
    <cellStyle name="標準 6" xfId="95" xr:uid="{00000000-0005-0000-0000-000060000000}"/>
    <cellStyle name="標準 7" xfId="96" xr:uid="{00000000-0005-0000-0000-000061000000}"/>
    <cellStyle name="標準 8" xfId="97" xr:uid="{00000000-0005-0000-0000-000062000000}"/>
    <cellStyle name="標準 9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8327066112856"/>
          <c:y val="0.10564256119394196"/>
          <c:w val="0.76800305534563595"/>
          <c:h val="0.74910122050346628"/>
        </c:manualLayout>
      </c:layout>
      <c:lineChart>
        <c:grouping val="standar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日本CIF</c:v>
                </c:pt>
              </c:strCache>
            </c:strRef>
          </c:tx>
          <c:dLbls>
            <c:dLbl>
              <c:idx val="8"/>
              <c:layout>
                <c:manualLayout>
                  <c:x val="-3.0959693253933666E-2"/>
                  <c:y val="-6.277396173112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62B-48AC-9A86-211709201666}"/>
                </c:ext>
              </c:extLst>
            </c:dLbl>
            <c:dLbl>
              <c:idx val="18"/>
              <c:layout>
                <c:manualLayout>
                  <c:x val="-4.1279669762641975E-2"/>
                  <c:y val="-2.870189171559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62B-48AC-9A86-211709201666}"/>
                </c:ext>
              </c:extLst>
            </c:dLbl>
            <c:dLbl>
              <c:idx val="24"/>
              <c:layout>
                <c:manualLayout>
                  <c:x val="-3.5590120382869822E-2"/>
                  <c:y val="-3.132501901712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62B-48AC-9A86-211709201666}"/>
                </c:ext>
              </c:extLst>
            </c:dLbl>
            <c:dLbl>
              <c:idx val="26"/>
              <c:layout>
                <c:manualLayout>
                  <c:x val="-2.4949402958339882E-2"/>
                  <c:y val="-6.571425797898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62B-48AC-9A86-211709201666}"/>
                </c:ext>
              </c:extLst>
            </c:dLbl>
            <c:dLbl>
              <c:idx val="30"/>
              <c:layout>
                <c:manualLayout>
                  <c:x val="-7.1967557499445821E-3"/>
                  <c:y val="-2.7471818202284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62B-48AC-9A86-211709201666}"/>
                </c:ext>
              </c:extLst>
            </c:dLbl>
            <c:dLbl>
              <c:idx val="32"/>
              <c:layout>
                <c:manualLayout>
                  <c:x val="-9.2165059251211823E-2"/>
                  <c:y val="-2.6388518552100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62B-48AC-9A86-211709201666}"/>
                </c:ext>
              </c:extLst>
            </c:dLbl>
            <c:dLbl>
              <c:idx val="33"/>
              <c:layout>
                <c:manualLayout>
                  <c:x val="-8.7911881006908082E-3"/>
                  <c:y val="-1.5600164108812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8-4A5B-9E7E-4678F5FB92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データ!$B$4:$B$37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データ!$C$4:$C$37</c:f>
              <c:numCache>
                <c:formatCode>0.00</c:formatCode>
                <c:ptCount val="34"/>
                <c:pt idx="0">
                  <c:v>3.644573252688172</c:v>
                </c:pt>
                <c:pt idx="1">
                  <c:v>3.9859420233664178</c:v>
                </c:pt>
                <c:pt idx="2">
                  <c:v>3.6226349255583128</c:v>
                </c:pt>
                <c:pt idx="3">
                  <c:v>3.5220223325062041</c:v>
                </c:pt>
                <c:pt idx="4">
                  <c:v>3.1798942824648471</c:v>
                </c:pt>
                <c:pt idx="5">
                  <c:v>3.4613122932175351</c:v>
                </c:pt>
                <c:pt idx="6">
                  <c:v>3.6632482940446649</c:v>
                </c:pt>
                <c:pt idx="7">
                  <c:v>3.906314619520264</c:v>
                </c:pt>
                <c:pt idx="8">
                  <c:v>3.0496536393713813</c:v>
                </c:pt>
                <c:pt idx="9">
                  <c:v>3.1373907930107525</c:v>
                </c:pt>
                <c:pt idx="10">
                  <c:v>4.7232507495864349</c:v>
                </c:pt>
                <c:pt idx="11">
                  <c:v>4.6376621949958645</c:v>
                </c:pt>
                <c:pt idx="12">
                  <c:v>4.2734019592638548</c:v>
                </c:pt>
                <c:pt idx="13">
                  <c:v>4.7691790736145583</c:v>
                </c:pt>
                <c:pt idx="14">
                  <c:v>5.1820331885856072</c:v>
                </c:pt>
                <c:pt idx="15">
                  <c:v>5.7972912437255379</c:v>
                </c:pt>
                <c:pt idx="16">
                  <c:v>6.8649927665278234</c:v>
                </c:pt>
                <c:pt idx="17">
                  <c:v>7.4710569113928029</c:v>
                </c:pt>
                <c:pt idx="18">
                  <c:v>12.236761267217544</c:v>
                </c:pt>
                <c:pt idx="19">
                  <c:v>8.7264526110704193</c:v>
                </c:pt>
                <c:pt idx="20">
                  <c:v>10.554177573238221</c:v>
                </c:pt>
                <c:pt idx="21">
                  <c:v>14.298196780869473</c:v>
                </c:pt>
                <c:pt idx="22">
                  <c:v>16.172184716834462</c:v>
                </c:pt>
                <c:pt idx="23">
                  <c:v>15.546134095886503</c:v>
                </c:pt>
                <c:pt idx="24">
                  <c:v>15.729329543451437</c:v>
                </c:pt>
                <c:pt idx="25">
                  <c:v>9.9638967966382967</c:v>
                </c:pt>
                <c:pt idx="26">
                  <c:v>6.7259406662949059</c:v>
                </c:pt>
                <c:pt idx="27">
                  <c:v>7.8677142650052971</c:v>
                </c:pt>
                <c:pt idx="28">
                  <c:v>9.775865828972286</c:v>
                </c:pt>
                <c:pt idx="29">
                  <c:v>9.7007216867996728</c:v>
                </c:pt>
                <c:pt idx="30">
                  <c:v>7.6492850265136267</c:v>
                </c:pt>
                <c:pt idx="31">
                  <c:v>9.9256285374607121</c:v>
                </c:pt>
                <c:pt idx="32">
                  <c:v>16.983155153489452</c:v>
                </c:pt>
                <c:pt idx="33">
                  <c:v>13.218352214209672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862B-48AC-9A86-211709201666}"/>
            </c:ext>
          </c:extLst>
        </c:ser>
        <c:ser>
          <c:idx val="0"/>
          <c:order val="1"/>
          <c:tx>
            <c:strRef>
              <c:f>データ!$D$3</c:f>
              <c:strCache>
                <c:ptCount val="1"/>
                <c:pt idx="0">
                  <c:v>米Henry Hub</c:v>
                </c:pt>
              </c:strCache>
            </c:strRef>
          </c:tx>
          <c:dLbls>
            <c:dLbl>
              <c:idx val="15"/>
              <c:layout>
                <c:manualLayout>
                  <c:x val="-4.1279669762641899E-2"/>
                  <c:y val="-2.3483365949119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62B-48AC-9A86-211709201666}"/>
                </c:ext>
              </c:extLst>
            </c:dLbl>
            <c:dLbl>
              <c:idx val="24"/>
              <c:layout>
                <c:manualLayout>
                  <c:x val="-4.0819682369307275E-2"/>
                  <c:y val="-2.3497172164507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62B-48AC-9A86-211709201666}"/>
                </c:ext>
              </c:extLst>
            </c:dLbl>
            <c:dLbl>
              <c:idx val="26"/>
              <c:layout>
                <c:manualLayout>
                  <c:x val="-1.9719840971902429E-2"/>
                  <c:y val="4.9700011710789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62B-48AC-9A86-211709201666}"/>
                </c:ext>
              </c:extLst>
            </c:dLbl>
            <c:dLbl>
              <c:idx val="30"/>
              <c:layout>
                <c:manualLayout>
                  <c:x val="-3.6370848692026281E-2"/>
                  <c:y val="2.609254745606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62B-48AC-9A86-211709201666}"/>
                </c:ext>
              </c:extLst>
            </c:dLbl>
            <c:dLbl>
              <c:idx val="32"/>
              <c:layout>
                <c:manualLayout>
                  <c:x val="-1.0459123972874906E-2"/>
                  <c:y val="-2.6230515838584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62B-48AC-9A86-211709201666}"/>
                </c:ext>
              </c:extLst>
            </c:dLbl>
            <c:dLbl>
              <c:idx val="33"/>
              <c:layout>
                <c:manualLayout>
                  <c:x val="-1.0459123972874906E-2"/>
                  <c:y val="2.623051583858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38-4A5B-9E7E-4678F5FB92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データ!$B$4:$B$37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データ!$D$4:$D$37</c:f>
              <c:numCache>
                <c:formatCode>0.00</c:formatCode>
                <c:ptCount val="34"/>
                <c:pt idx="0">
                  <c:v>1.6383333333333334</c:v>
                </c:pt>
                <c:pt idx="1">
                  <c:v>1.4866666666666666</c:v>
                </c:pt>
                <c:pt idx="2">
                  <c:v>1.7716666666666667</c:v>
                </c:pt>
                <c:pt idx="3">
                  <c:v>2.1208333333333331</c:v>
                </c:pt>
                <c:pt idx="4">
                  <c:v>1.92</c:v>
                </c:pt>
                <c:pt idx="5">
                  <c:v>1.6866666666666665</c:v>
                </c:pt>
                <c:pt idx="6">
                  <c:v>2.7566666666666664</c:v>
                </c:pt>
                <c:pt idx="7">
                  <c:v>2.5249999999999999</c:v>
                </c:pt>
                <c:pt idx="8">
                  <c:v>2.0841666666666665</c:v>
                </c:pt>
                <c:pt idx="9">
                  <c:v>2.2658333333333331</c:v>
                </c:pt>
                <c:pt idx="10">
                  <c:v>4.2258333333333331</c:v>
                </c:pt>
                <c:pt idx="11">
                  <c:v>4.0683333333333334</c:v>
                </c:pt>
                <c:pt idx="12">
                  <c:v>3.3308333333333326</c:v>
                </c:pt>
                <c:pt idx="13">
                  <c:v>5.625</c:v>
                </c:pt>
                <c:pt idx="14">
                  <c:v>5.8491666666666662</c:v>
                </c:pt>
                <c:pt idx="15">
                  <c:v>8.8046184888140537</c:v>
                </c:pt>
                <c:pt idx="16">
                  <c:v>6.740406554019458</c:v>
                </c:pt>
                <c:pt idx="17">
                  <c:v>6.9463365335381448</c:v>
                </c:pt>
                <c:pt idx="18">
                  <c:v>8.8427937920440698</c:v>
                </c:pt>
                <c:pt idx="19">
                  <c:v>3.919424219150025</c:v>
                </c:pt>
                <c:pt idx="20">
                  <c:v>4.3791691628264209</c:v>
                </c:pt>
                <c:pt idx="21">
                  <c:v>3.9889521889400918</c:v>
                </c:pt>
                <c:pt idx="22">
                  <c:v>2.7476324619948094</c:v>
                </c:pt>
                <c:pt idx="23">
                  <c:v>3.7201184715821811</c:v>
                </c:pt>
                <c:pt idx="24">
                  <c:v>4.336512352790578</c:v>
                </c:pt>
                <c:pt idx="25">
                  <c:v>2.6055536994367641</c:v>
                </c:pt>
                <c:pt idx="26">
                  <c:v>2.8136734643430974</c:v>
                </c:pt>
                <c:pt idx="27">
                  <c:v>2.9632355990783403</c:v>
                </c:pt>
                <c:pt idx="28">
                  <c:v>3.1159455965181784</c:v>
                </c:pt>
                <c:pt idx="29">
                  <c:v>2.5148619431643624</c:v>
                </c:pt>
                <c:pt idx="30">
                  <c:v>1.9860103355580276</c:v>
                </c:pt>
                <c:pt idx="31">
                  <c:v>3.8363664874551979</c:v>
                </c:pt>
                <c:pt idx="32">
                  <c:v>6.3765001600102416</c:v>
                </c:pt>
                <c:pt idx="33">
                  <c:v>2.5284803187403995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862B-48AC-9A86-211709201666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英NBP</c:v>
                </c:pt>
              </c:strCache>
            </c:strRef>
          </c:tx>
          <c:marker>
            <c:symbol val="circle"/>
            <c:size val="7"/>
          </c:marker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62B-48AC-9A86-2117092016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62B-48AC-9A86-2117092016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62B-48AC-9A86-211709201666}"/>
                </c:ext>
              </c:extLst>
            </c:dLbl>
            <c:dLbl>
              <c:idx val="9"/>
              <c:layout>
                <c:manualLayout>
                  <c:x val="-2.765491204796373E-2"/>
                  <c:y val="2.6065077703255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62B-48AC-9A86-21170920166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62B-48AC-9A86-21170920166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62B-48AC-9A86-2117092016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62B-48AC-9A86-2117092016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62B-48AC-9A86-21170920166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62B-48AC-9A86-21170920166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62B-48AC-9A86-21170920166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62B-48AC-9A86-21170920166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62B-48AC-9A86-21170920166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62B-48AC-9A86-21170920166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62B-48AC-9A86-21170920166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62B-48AC-9A86-21170920166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62B-48AC-9A86-21170920166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62B-48AC-9A86-21170920166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62B-48AC-9A86-211709201666}"/>
                </c:ext>
              </c:extLst>
            </c:dLbl>
            <c:dLbl>
              <c:idx val="24"/>
              <c:layout>
                <c:manualLayout>
                  <c:x val="-5.8112375188816824E-2"/>
                  <c:y val="5.1358110774979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62B-48AC-9A86-21170920166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62B-48AC-9A86-211709201666}"/>
                </c:ext>
              </c:extLst>
            </c:dLbl>
            <c:dLbl>
              <c:idx val="26"/>
              <c:layout>
                <c:manualLayout>
                  <c:x val="-3.4306887442943211E-2"/>
                  <c:y val="1.5572871367822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62B-48AC-9A86-21170920166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62B-48AC-9A86-21170920166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62B-48AC-9A86-21170920166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62B-48AC-9A86-211709201666}"/>
                </c:ext>
              </c:extLst>
            </c:dLbl>
            <c:dLbl>
              <c:idx val="30"/>
              <c:layout>
                <c:manualLayout>
                  <c:x val="1.230525543527868E-3"/>
                  <c:y val="2.22849918695728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112994763810693E-2"/>
                      <c:h val="3.41559094669118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6-862B-48AC-9A86-211709201666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62B-48AC-9A86-211709201666}"/>
                </c:ext>
              </c:extLst>
            </c:dLbl>
            <c:dLbl>
              <c:idx val="32"/>
              <c:layout>
                <c:manualLayout>
                  <c:x val="-6.9727493152499384E-3"/>
                  <c:y val="-1.3115257919292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38-4A5B-9E7E-4678F5FB9202}"/>
                </c:ext>
              </c:extLst>
            </c:dLbl>
            <c:dLbl>
              <c:idx val="33"/>
              <c:layout>
                <c:manualLayout>
                  <c:x val="-1.042897952165415E-2"/>
                  <c:y val="8.2836461964669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38-4A5B-9E7E-4678F5FB92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データ!$B$4:$B$37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データ!$E$4:$E$37</c:f>
              <c:numCache>
                <c:formatCode>0.00</c:formatCode>
                <c:ptCount val="34"/>
                <c:pt idx="6">
                  <c:v>1.8659711897363076</c:v>
                </c:pt>
                <c:pt idx="7">
                  <c:v>1.9569176052058921</c:v>
                </c:pt>
                <c:pt idx="8">
                  <c:v>1.8648623956949568</c:v>
                </c:pt>
                <c:pt idx="9">
                  <c:v>1.5790676079681265</c:v>
                </c:pt>
                <c:pt idx="10">
                  <c:v>2.7108360015873005</c:v>
                </c:pt>
                <c:pt idx="11">
                  <c:v>3.174644861666664</c:v>
                </c:pt>
                <c:pt idx="12">
                  <c:v>2.372602790158731</c:v>
                </c:pt>
                <c:pt idx="13">
                  <c:v>3.3314740837944661</c:v>
                </c:pt>
                <c:pt idx="14">
                  <c:v>4.4572357034645673</c:v>
                </c:pt>
                <c:pt idx="15">
                  <c:v>7.1087187157365817</c:v>
                </c:pt>
                <c:pt idx="16">
                  <c:v>7.4899728365284615</c:v>
                </c:pt>
                <c:pt idx="17">
                  <c:v>5.9839743761349657</c:v>
                </c:pt>
                <c:pt idx="18">
                  <c:v>10.662274515025191</c:v>
                </c:pt>
                <c:pt idx="19">
                  <c:v>4.7917513759925106</c:v>
                </c:pt>
                <c:pt idx="20">
                  <c:v>6.5191077750840405</c:v>
                </c:pt>
                <c:pt idx="21">
                  <c:v>9.0023087984523862</c:v>
                </c:pt>
                <c:pt idx="22">
                  <c:v>9.4217719664501587</c:v>
                </c:pt>
                <c:pt idx="23">
                  <c:v>10.597431856213841</c:v>
                </c:pt>
                <c:pt idx="24">
                  <c:v>8.2160473498378899</c:v>
                </c:pt>
                <c:pt idx="25">
                  <c:v>6.5243013389143583</c:v>
                </c:pt>
                <c:pt idx="26">
                  <c:v>4.6474300549683631</c:v>
                </c:pt>
                <c:pt idx="27">
                  <c:v>5.7779257643401252</c:v>
                </c:pt>
                <c:pt idx="28">
                  <c:v>7.9735208481211366</c:v>
                </c:pt>
                <c:pt idx="29">
                  <c:v>4.4632696162903738</c:v>
                </c:pt>
                <c:pt idx="30">
                  <c:v>3.1738396686253072</c:v>
                </c:pt>
                <c:pt idx="31">
                  <c:v>15.450778036750435</c:v>
                </c:pt>
                <c:pt idx="32">
                  <c:v>24.549955924871544</c:v>
                </c:pt>
                <c:pt idx="33">
                  <c:v>12.299989310399367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862B-48AC-9A86-211709201666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蘭TTF</c:v>
                </c:pt>
              </c:strCache>
            </c:strRef>
          </c:tx>
          <c:dLbls>
            <c:dLbl>
              <c:idx val="3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7030A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1A-4063-A003-454D09F1AD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データ!$B$4:$B$37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データ!$F$4:$F$37</c:f>
              <c:numCache>
                <c:formatCode>0.00</c:formatCode>
                <c:ptCount val="34"/>
                <c:pt idx="15">
                  <c:v>5.8078425931087176</c:v>
                </c:pt>
                <c:pt idx="16">
                  <c:v>7.2576653587225755</c:v>
                </c:pt>
                <c:pt idx="17">
                  <c:v>5.8972004670258444</c:v>
                </c:pt>
                <c:pt idx="18">
                  <c:v>10.674771474593925</c:v>
                </c:pt>
                <c:pt idx="19">
                  <c:v>4.9149673731719803</c:v>
                </c:pt>
                <c:pt idx="20">
                  <c:v>6.6859521362753496</c:v>
                </c:pt>
                <c:pt idx="21">
                  <c:v>9.1834877968423001</c:v>
                </c:pt>
                <c:pt idx="22">
                  <c:v>9.3659689600817355</c:v>
                </c:pt>
                <c:pt idx="23">
                  <c:v>10.520157866597522</c:v>
                </c:pt>
                <c:pt idx="24">
                  <c:v>8.1104876337481233</c:v>
                </c:pt>
                <c:pt idx="25">
                  <c:v>6.4491222776361861</c:v>
                </c:pt>
                <c:pt idx="26">
                  <c:v>4.5280828554240964</c:v>
                </c:pt>
                <c:pt idx="27">
                  <c:v>5.71179794181133</c:v>
                </c:pt>
                <c:pt idx="28">
                  <c:v>7.8826355869660985</c:v>
                </c:pt>
                <c:pt idx="29">
                  <c:v>4.4594820568961691</c:v>
                </c:pt>
                <c:pt idx="30">
                  <c:v>3.1326620353208354</c:v>
                </c:pt>
                <c:pt idx="31">
                  <c:v>15.665119173256906</c:v>
                </c:pt>
                <c:pt idx="32">
                  <c:v>37.09435238255697</c:v>
                </c:pt>
                <c:pt idx="33">
                  <c:v>12.865138645590386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A-4063-A003-454D09F1A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99488"/>
        <c:axId val="79601024"/>
      </c:lineChart>
      <c:catAx>
        <c:axId val="795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960102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79601024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9599488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17949991251093758"/>
          <c:y val="0.10451615462424878"/>
          <c:w val="0.16613894097207141"/>
          <c:h val="0.19030188299062453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 alignWithMargins="0"/>
    <c:pageMargins b="1" l="0.75000000000000333" r="0.750000000000003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227046</xdr:colOff>
      <xdr:row>1</xdr:row>
      <xdr:rowOff>120650</xdr:rowOff>
    </xdr:from>
    <xdr:to>
      <xdr:col>12</xdr:col>
      <xdr:colOff>161492</xdr:colOff>
      <xdr:row>31</xdr:row>
      <xdr:rowOff>46692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66BF4ED0-67AA-4F3A-A5AE-904880E54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</cdr:x>
      <cdr:y>0.02251</cdr:y>
    </cdr:from>
    <cdr:to>
      <cdr:x>0.25333</cdr:x>
      <cdr:y>0.08466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1357" y="88619"/>
          <a:ext cx="1193687" cy="244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 i="0" baseline="0">
              <a:latin typeface="+mj-ea"/>
              <a:ea typeface="+mj-ea"/>
              <a:cs typeface="+mn-cs"/>
            </a:rPr>
            <a:t>米ドル</a:t>
          </a:r>
          <a:r>
            <a:rPr lang="en-US" altLang="ja-JP" sz="1100" b="0" i="0" baseline="0">
              <a:latin typeface="+mj-ea"/>
              <a:ea typeface="+mj-ea"/>
              <a:cs typeface="+mn-cs"/>
            </a:rPr>
            <a:t>/MMBTU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0.90454</cdr:x>
      <cdr:y>0.86604</cdr:y>
    </cdr:from>
    <cdr:to>
      <cdr:x>0.97624</cdr:x>
      <cdr:y>0.93033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565775" y="3489325"/>
          <a:ext cx="441146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0.035</cdr:x>
      <cdr:y>0.02251</cdr:y>
    </cdr:from>
    <cdr:to>
      <cdr:x>0.25333</cdr:x>
      <cdr:y>0.08466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A0BABFB-000A-CF69-F24D-73A57A2D70B4}"/>
            </a:ext>
          </a:extLst>
        </cdr:cNvPr>
        <cdr:cNvSpPr txBox="1"/>
      </cdr:nvSpPr>
      <cdr:spPr>
        <a:xfrm xmlns:a="http://schemas.openxmlformats.org/drawingml/2006/main">
          <a:off x="191357" y="88619"/>
          <a:ext cx="1193687" cy="244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 i="0" baseline="0">
              <a:latin typeface="+mj-ea"/>
              <a:ea typeface="+mj-ea"/>
              <a:cs typeface="+mn-cs"/>
            </a:rPr>
            <a:t>米ドル</a:t>
          </a:r>
          <a:r>
            <a:rPr lang="en-US" altLang="ja-JP" sz="1100" b="0" i="0" baseline="0">
              <a:latin typeface="+mj-ea"/>
              <a:ea typeface="+mj-ea"/>
              <a:cs typeface="+mn-cs"/>
            </a:rPr>
            <a:t>/MMBTU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0.90454</cdr:x>
      <cdr:y>0.86604</cdr:y>
    </cdr:from>
    <cdr:to>
      <cdr:x>0.97624</cdr:x>
      <cdr:y>0.93033</cdr:y>
    </cdr:to>
    <cdr:sp macro="" textlink="">
      <cdr:nvSpPr>
        <cdr:cNvPr id="7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565775" y="3489325"/>
          <a:ext cx="441146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/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5EC11-BB4A-4524-80FE-CF13563CDBB9}">
  <sheetPr codeName="Sheet1">
    <tabColor theme="1"/>
    <pageSetUpPr fitToPage="1"/>
  </sheetPr>
  <dimension ref="A1:B32"/>
  <sheetViews>
    <sheetView tabSelected="1" zoomScaleNormal="100" zoomScaleSheetLayoutView="100" workbookViewId="0"/>
  </sheetViews>
  <sheetFormatPr defaultColWidth="8.75" defaultRowHeight="13.5"/>
  <cols>
    <col min="1" max="16384" width="8.75" style="22"/>
  </cols>
  <sheetData>
    <row r="1" spans="1:1" s="19" customFormat="1">
      <c r="A1" s="18" t="s">
        <v>6</v>
      </c>
    </row>
    <row r="2" spans="1:1" s="19" customFormat="1"/>
    <row r="3" spans="1:1" s="19" customFormat="1"/>
    <row r="4" spans="1:1" s="19" customFormat="1"/>
    <row r="5" spans="1:1" s="19" customFormat="1"/>
    <row r="6" spans="1:1" s="19" customFormat="1"/>
    <row r="7" spans="1:1" s="19" customFormat="1"/>
    <row r="8" spans="1:1" s="19" customFormat="1"/>
    <row r="9" spans="1:1" s="19" customFormat="1"/>
    <row r="10" spans="1:1" s="19" customFormat="1"/>
    <row r="11" spans="1:1" s="19" customFormat="1"/>
    <row r="12" spans="1:1" s="19" customFormat="1"/>
    <row r="13" spans="1:1" s="19" customFormat="1"/>
    <row r="14" spans="1:1" s="19" customFormat="1"/>
    <row r="15" spans="1:1" s="19" customFormat="1"/>
    <row r="16" spans="1:1" s="19" customFormat="1"/>
    <row r="17" spans="2:2" s="19" customFormat="1"/>
    <row r="18" spans="2:2" s="19" customFormat="1"/>
    <row r="19" spans="2:2" s="19" customFormat="1"/>
    <row r="20" spans="2:2" s="19" customFormat="1"/>
    <row r="21" spans="2:2" s="19" customFormat="1"/>
    <row r="22" spans="2:2" s="19" customFormat="1"/>
    <row r="23" spans="2:2" s="19" customFormat="1"/>
    <row r="24" spans="2:2" s="19" customFormat="1"/>
    <row r="25" spans="2:2" s="19" customFormat="1"/>
    <row r="26" spans="2:2" s="19" customFormat="1"/>
    <row r="27" spans="2:2" s="19" customFormat="1"/>
    <row r="28" spans="2:2" s="19" customFormat="1"/>
    <row r="29" spans="2:2" s="19" customFormat="1"/>
    <row r="30" spans="2:2" s="20" customFormat="1" ht="12"/>
    <row r="31" spans="2:2" s="20" customFormat="1">
      <c r="B31" s="21" t="s">
        <v>4</v>
      </c>
    </row>
    <row r="32" spans="2:2" s="20" customFormat="1" ht="12"/>
  </sheetData>
  <phoneticPr fontId="3"/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923D-B46B-4169-BDF5-26C2590CDA95}">
  <sheetPr codeName="Sheet2">
    <tabColor theme="1"/>
  </sheetPr>
  <dimension ref="A1:F38"/>
  <sheetViews>
    <sheetView zoomScaleNormal="100" zoomScaleSheetLayoutView="100" workbookViewId="0">
      <pane xSplit="2" ySplit="3" topLeftCell="C4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ColWidth="8.75" defaultRowHeight="13.5"/>
  <cols>
    <col min="1" max="1" width="6" style="1" bestFit="1" customWidth="1"/>
    <col min="2" max="2" width="6" style="2" customWidth="1"/>
    <col min="3" max="6" width="12.125" style="1" customWidth="1"/>
    <col min="7" max="16384" width="8.75" style="1"/>
  </cols>
  <sheetData>
    <row r="1" spans="1:6" s="3" customFormat="1">
      <c r="B1" s="4"/>
    </row>
    <row r="2" spans="1:6" s="3" customFormat="1">
      <c r="A2" s="5"/>
      <c r="B2" s="6" t="s">
        <v>3</v>
      </c>
      <c r="C2" s="7"/>
      <c r="D2" s="7"/>
      <c r="E2" s="7"/>
      <c r="F2" s="7"/>
    </row>
    <row r="3" spans="1:6" s="3" customFormat="1">
      <c r="B3" s="8"/>
      <c r="C3" s="8" t="s">
        <v>0</v>
      </c>
      <c r="D3" s="8" t="s">
        <v>1</v>
      </c>
      <c r="E3" s="8" t="s">
        <v>2</v>
      </c>
      <c r="F3" s="8" t="s">
        <v>5</v>
      </c>
    </row>
    <row r="4" spans="1:6" s="3" customFormat="1">
      <c r="A4" s="3">
        <v>1990</v>
      </c>
      <c r="B4" s="9">
        <v>1990</v>
      </c>
      <c r="C4" s="10">
        <v>3.644573252688172</v>
      </c>
      <c r="D4" s="11">
        <v>1.6383333333333334</v>
      </c>
      <c r="E4" s="10"/>
      <c r="F4" s="10"/>
    </row>
    <row r="5" spans="1:6" s="3" customFormat="1">
      <c r="A5" s="3">
        <v>1991</v>
      </c>
      <c r="B5" s="9"/>
      <c r="C5" s="10">
        <v>3.9859420233664178</v>
      </c>
      <c r="D5" s="11">
        <v>1.4866666666666666</v>
      </c>
      <c r="E5" s="10"/>
      <c r="F5" s="10"/>
    </row>
    <row r="6" spans="1:6" s="3" customFormat="1">
      <c r="A6" s="3">
        <v>1992</v>
      </c>
      <c r="B6" s="9"/>
      <c r="C6" s="10">
        <v>3.6226349255583128</v>
      </c>
      <c r="D6" s="11">
        <v>1.7716666666666667</v>
      </c>
      <c r="E6" s="10"/>
      <c r="F6" s="10"/>
    </row>
    <row r="7" spans="1:6" s="3" customFormat="1">
      <c r="A7" s="3">
        <v>1993</v>
      </c>
      <c r="B7" s="9"/>
      <c r="C7" s="10">
        <v>3.5220223325062041</v>
      </c>
      <c r="D7" s="11">
        <v>2.1208333333333331</v>
      </c>
      <c r="E7" s="10"/>
      <c r="F7" s="10"/>
    </row>
    <row r="8" spans="1:6" s="3" customFormat="1">
      <c r="A8" s="3">
        <v>1994</v>
      </c>
      <c r="B8" s="9"/>
      <c r="C8" s="10">
        <v>3.1798942824648471</v>
      </c>
      <c r="D8" s="11">
        <v>1.92</v>
      </c>
      <c r="E8" s="10"/>
      <c r="F8" s="10"/>
    </row>
    <row r="9" spans="1:6" s="3" customFormat="1">
      <c r="A9" s="3">
        <v>1995</v>
      </c>
      <c r="B9" s="9">
        <v>1995</v>
      </c>
      <c r="C9" s="10">
        <v>3.4613122932175351</v>
      </c>
      <c r="D9" s="11">
        <v>1.6866666666666665</v>
      </c>
      <c r="E9" s="10"/>
      <c r="F9" s="10"/>
    </row>
    <row r="10" spans="1:6" s="3" customFormat="1">
      <c r="A10" s="3">
        <v>1996</v>
      </c>
      <c r="B10" s="9"/>
      <c r="C10" s="10">
        <v>3.6632482940446649</v>
      </c>
      <c r="D10" s="11">
        <v>2.7566666666666664</v>
      </c>
      <c r="E10" s="10">
        <v>1.8659711897363076</v>
      </c>
      <c r="F10" s="10"/>
    </row>
    <row r="11" spans="1:6" s="3" customFormat="1">
      <c r="A11" s="3">
        <v>1997</v>
      </c>
      <c r="B11" s="9"/>
      <c r="C11" s="10">
        <v>3.906314619520264</v>
      </c>
      <c r="D11" s="11">
        <v>2.5249999999999999</v>
      </c>
      <c r="E11" s="10">
        <v>1.9569176052058921</v>
      </c>
      <c r="F11" s="10"/>
    </row>
    <row r="12" spans="1:6" s="3" customFormat="1">
      <c r="A12" s="3">
        <v>1998</v>
      </c>
      <c r="B12" s="9"/>
      <c r="C12" s="10">
        <v>3.0496536393713813</v>
      </c>
      <c r="D12" s="11">
        <v>2.0841666666666665</v>
      </c>
      <c r="E12" s="10">
        <v>1.8648623956949568</v>
      </c>
      <c r="F12" s="10"/>
    </row>
    <row r="13" spans="1:6" s="3" customFormat="1">
      <c r="A13" s="3">
        <v>1999</v>
      </c>
      <c r="B13" s="9"/>
      <c r="C13" s="10">
        <v>3.1373907930107525</v>
      </c>
      <c r="D13" s="11">
        <v>2.2658333333333331</v>
      </c>
      <c r="E13" s="10">
        <v>1.5790676079681265</v>
      </c>
      <c r="F13" s="10"/>
    </row>
    <row r="14" spans="1:6" s="3" customFormat="1">
      <c r="A14" s="3">
        <v>2000</v>
      </c>
      <c r="B14" s="9">
        <v>2000</v>
      </c>
      <c r="C14" s="10">
        <v>4.7232507495864349</v>
      </c>
      <c r="D14" s="11">
        <v>4.2258333333333331</v>
      </c>
      <c r="E14" s="10">
        <v>2.7108360015873005</v>
      </c>
      <c r="F14" s="10"/>
    </row>
    <row r="15" spans="1:6" s="3" customFormat="1">
      <c r="A15" s="3">
        <v>2001</v>
      </c>
      <c r="B15" s="9"/>
      <c r="C15" s="10">
        <v>4.6376621949958645</v>
      </c>
      <c r="D15" s="11">
        <v>4.0683333333333334</v>
      </c>
      <c r="E15" s="10">
        <v>3.174644861666664</v>
      </c>
      <c r="F15" s="10"/>
    </row>
    <row r="16" spans="1:6" s="3" customFormat="1">
      <c r="A16" s="3">
        <v>2002</v>
      </c>
      <c r="B16" s="9"/>
      <c r="C16" s="10">
        <v>4.2734019592638548</v>
      </c>
      <c r="D16" s="11">
        <v>3.3308333333333326</v>
      </c>
      <c r="E16" s="10">
        <v>2.372602790158731</v>
      </c>
      <c r="F16" s="10"/>
    </row>
    <row r="17" spans="1:6" s="3" customFormat="1">
      <c r="A17" s="3">
        <v>2003</v>
      </c>
      <c r="B17" s="9"/>
      <c r="C17" s="10">
        <v>4.7691790736145583</v>
      </c>
      <c r="D17" s="11">
        <v>5.625</v>
      </c>
      <c r="E17" s="10">
        <v>3.3314740837944661</v>
      </c>
      <c r="F17" s="10"/>
    </row>
    <row r="18" spans="1:6" s="3" customFormat="1">
      <c r="A18" s="3">
        <v>2004</v>
      </c>
      <c r="B18" s="9"/>
      <c r="C18" s="10">
        <v>5.1820331885856072</v>
      </c>
      <c r="D18" s="11">
        <v>5.8491666666666662</v>
      </c>
      <c r="E18" s="10">
        <v>4.4572357034645673</v>
      </c>
      <c r="F18" s="10"/>
    </row>
    <row r="19" spans="1:6" s="3" customFormat="1">
      <c r="A19" s="3">
        <v>2005</v>
      </c>
      <c r="B19" s="9">
        <v>2005</v>
      </c>
      <c r="C19" s="10">
        <v>5.7972912437255379</v>
      </c>
      <c r="D19" s="11">
        <v>8.8046184888140537</v>
      </c>
      <c r="E19" s="10">
        <v>7.1087187157365817</v>
      </c>
      <c r="F19" s="10">
        <v>5.8078425931087176</v>
      </c>
    </row>
    <row r="20" spans="1:6" s="3" customFormat="1">
      <c r="A20" s="3">
        <v>2006</v>
      </c>
      <c r="B20" s="9"/>
      <c r="C20" s="10">
        <v>6.8649927665278234</v>
      </c>
      <c r="D20" s="11">
        <v>6.740406554019458</v>
      </c>
      <c r="E20" s="10">
        <v>7.4899728365284615</v>
      </c>
      <c r="F20" s="10">
        <v>7.2576653587225755</v>
      </c>
    </row>
    <row r="21" spans="1:6" s="3" customFormat="1">
      <c r="A21" s="3">
        <v>2007</v>
      </c>
      <c r="B21" s="9"/>
      <c r="C21" s="10">
        <v>7.4710569113928029</v>
      </c>
      <c r="D21" s="11">
        <v>6.9463365335381448</v>
      </c>
      <c r="E21" s="10">
        <v>5.9839743761349657</v>
      </c>
      <c r="F21" s="10">
        <v>5.8972004670258444</v>
      </c>
    </row>
    <row r="22" spans="1:6" s="3" customFormat="1">
      <c r="A22" s="3">
        <v>2008</v>
      </c>
      <c r="B22" s="9"/>
      <c r="C22" s="10">
        <v>12.236761267217544</v>
      </c>
      <c r="D22" s="11">
        <v>8.8427937920440698</v>
      </c>
      <c r="E22" s="10">
        <v>10.662274515025191</v>
      </c>
      <c r="F22" s="10">
        <v>10.674771474593925</v>
      </c>
    </row>
    <row r="23" spans="1:6" s="3" customFormat="1">
      <c r="A23" s="3">
        <v>2009</v>
      </c>
      <c r="B23" s="9"/>
      <c r="C23" s="10">
        <v>8.7264526110704193</v>
      </c>
      <c r="D23" s="11">
        <v>3.919424219150025</v>
      </c>
      <c r="E23" s="10">
        <v>4.7917513759925106</v>
      </c>
      <c r="F23" s="10">
        <v>4.9149673731719803</v>
      </c>
    </row>
    <row r="24" spans="1:6" s="3" customFormat="1">
      <c r="A24" s="3">
        <v>2010</v>
      </c>
      <c r="B24" s="9">
        <v>2010</v>
      </c>
      <c r="C24" s="10">
        <v>10.554177573238221</v>
      </c>
      <c r="D24" s="11">
        <v>4.3791691628264209</v>
      </c>
      <c r="E24" s="10">
        <v>6.5191077750840405</v>
      </c>
      <c r="F24" s="10">
        <v>6.6859521362753496</v>
      </c>
    </row>
    <row r="25" spans="1:6" s="3" customFormat="1">
      <c r="A25" s="3">
        <v>2011</v>
      </c>
      <c r="B25" s="9"/>
      <c r="C25" s="10">
        <v>14.298196780869473</v>
      </c>
      <c r="D25" s="11">
        <v>3.9889521889400918</v>
      </c>
      <c r="E25" s="10">
        <v>9.0023087984523862</v>
      </c>
      <c r="F25" s="10">
        <v>9.1834877968423001</v>
      </c>
    </row>
    <row r="26" spans="1:6" s="3" customFormat="1">
      <c r="A26" s="3">
        <v>2012</v>
      </c>
      <c r="B26" s="9"/>
      <c r="C26" s="10">
        <v>16.172184716834462</v>
      </c>
      <c r="D26" s="11">
        <v>2.7476324619948094</v>
      </c>
      <c r="E26" s="10">
        <v>9.4217719664501587</v>
      </c>
      <c r="F26" s="10">
        <v>9.3659689600817355</v>
      </c>
    </row>
    <row r="27" spans="1:6" s="3" customFormat="1">
      <c r="A27" s="3">
        <v>2013</v>
      </c>
      <c r="B27" s="9"/>
      <c r="C27" s="10">
        <v>15.546134095886503</v>
      </c>
      <c r="D27" s="11">
        <v>3.7201184715821811</v>
      </c>
      <c r="E27" s="10">
        <v>10.597431856213841</v>
      </c>
      <c r="F27" s="10">
        <v>10.520157866597522</v>
      </c>
    </row>
    <row r="28" spans="1:6" s="3" customFormat="1">
      <c r="A28" s="3">
        <v>2014</v>
      </c>
      <c r="B28" s="12"/>
      <c r="C28" s="13">
        <v>15.729329543451437</v>
      </c>
      <c r="D28" s="14">
        <v>4.336512352790578</v>
      </c>
      <c r="E28" s="13">
        <v>8.2160473498378899</v>
      </c>
      <c r="F28" s="13">
        <v>8.1104876337481233</v>
      </c>
    </row>
    <row r="29" spans="1:6" s="3" customFormat="1">
      <c r="A29" s="3">
        <v>2015</v>
      </c>
      <c r="B29" s="15">
        <v>2015</v>
      </c>
      <c r="C29" s="10">
        <v>9.9638967966382967</v>
      </c>
      <c r="D29" s="11">
        <v>2.6055536994367641</v>
      </c>
      <c r="E29" s="10">
        <v>6.5243013389143583</v>
      </c>
      <c r="F29" s="10">
        <v>6.4491222776361861</v>
      </c>
    </row>
    <row r="30" spans="1:6" s="3" customFormat="1">
      <c r="A30" s="3">
        <v>2016</v>
      </c>
      <c r="B30" s="12"/>
      <c r="C30" s="10">
        <v>6.7259406662949059</v>
      </c>
      <c r="D30" s="11">
        <v>2.8136734643430974</v>
      </c>
      <c r="E30" s="10">
        <v>4.6474300549683631</v>
      </c>
      <c r="F30" s="10">
        <v>4.5280828554240964</v>
      </c>
    </row>
    <row r="31" spans="1:6" s="3" customFormat="1">
      <c r="A31" s="3">
        <v>2017</v>
      </c>
      <c r="B31" s="12"/>
      <c r="C31" s="10">
        <v>7.8677142650052971</v>
      </c>
      <c r="D31" s="11">
        <v>2.9632355990783403</v>
      </c>
      <c r="E31" s="10">
        <v>5.7779257643401252</v>
      </c>
      <c r="F31" s="10">
        <v>5.71179794181133</v>
      </c>
    </row>
    <row r="32" spans="1:6" s="3" customFormat="1">
      <c r="A32" s="3">
        <v>2018</v>
      </c>
      <c r="B32" s="12"/>
      <c r="C32" s="10">
        <v>9.775865828972286</v>
      </c>
      <c r="D32" s="11">
        <v>3.1159455965181784</v>
      </c>
      <c r="E32" s="10">
        <v>7.9735208481211366</v>
      </c>
      <c r="F32" s="10">
        <v>7.8826355869660985</v>
      </c>
    </row>
    <row r="33" spans="1:6" s="3" customFormat="1">
      <c r="A33" s="3">
        <v>2019</v>
      </c>
      <c r="B33" s="12"/>
      <c r="C33" s="10">
        <v>9.7007216867996728</v>
      </c>
      <c r="D33" s="11">
        <v>2.5148619431643624</v>
      </c>
      <c r="E33" s="10">
        <v>4.4632696162903738</v>
      </c>
      <c r="F33" s="10">
        <v>4.4594820568961691</v>
      </c>
    </row>
    <row r="34" spans="1:6" s="3" customFormat="1">
      <c r="A34" s="3">
        <v>2020</v>
      </c>
      <c r="B34" s="12">
        <v>2020</v>
      </c>
      <c r="C34" s="10">
        <v>7.6492850265136267</v>
      </c>
      <c r="D34" s="11">
        <v>1.9860103355580276</v>
      </c>
      <c r="E34" s="10">
        <v>3.1738396686253072</v>
      </c>
      <c r="F34" s="10">
        <v>3.1326620353208354</v>
      </c>
    </row>
    <row r="35" spans="1:6" s="3" customFormat="1">
      <c r="A35" s="3">
        <v>2021</v>
      </c>
      <c r="B35" s="12"/>
      <c r="C35" s="10">
        <v>9.9256285374607121</v>
      </c>
      <c r="D35" s="11">
        <v>3.8363664874551979</v>
      </c>
      <c r="E35" s="10">
        <v>15.450778036750435</v>
      </c>
      <c r="F35" s="10">
        <v>15.665119173256906</v>
      </c>
    </row>
    <row r="36" spans="1:6" s="3" customFormat="1">
      <c r="A36" s="3">
        <v>2022</v>
      </c>
      <c r="B36" s="12"/>
      <c r="C36" s="10">
        <v>16.983155153489452</v>
      </c>
      <c r="D36" s="11">
        <v>6.3765001600102416</v>
      </c>
      <c r="E36" s="10">
        <v>24.549955924871544</v>
      </c>
      <c r="F36" s="10">
        <v>37.09435238255697</v>
      </c>
    </row>
    <row r="37" spans="1:6">
      <c r="A37" s="3">
        <v>2023</v>
      </c>
      <c r="B37" s="12">
        <v>2023</v>
      </c>
      <c r="C37" s="16">
        <v>13.218352214209672</v>
      </c>
      <c r="D37" s="17">
        <v>2.5284803187403995</v>
      </c>
      <c r="E37" s="16">
        <v>12.299989310399367</v>
      </c>
      <c r="F37" s="16">
        <v>12.865138645590386</v>
      </c>
    </row>
    <row r="38" spans="1:6">
      <c r="B38" s="1" t="s">
        <v>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2025-05-16T04:26:00Z</dcterms:created>
  <dcterms:modified xsi:type="dcterms:W3CDTF">2025-07-29T04:00:00Z</dcterms:modified>
</cp:coreProperties>
</file>