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25422B21-C8E9-4116-999F-A70F0C1251D8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3" r:id="rId1"/>
    <sheet name="データ" sheetId="24" r:id="rId2"/>
  </sheets>
  <externalReferences>
    <externalReference r:id="rId3"/>
  </externalReferences>
  <definedNames>
    <definedName name="\I">#REF!</definedName>
    <definedName name="\P">#REF!</definedName>
    <definedName name="a">#REF!</definedName>
    <definedName name="aa">'[1]Oil Consumption - Barrels'!#REF!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columns_f">IF(#REF!="","Symbol,Description,UOM,Currency,Bate,Value,assessdate","Symbol,Description,UOM,targetCurrency,Bate,Value,assessdate")</definedName>
    <definedName name="dataseries_F">IF(#REF!="","History-Symbol","fx-history-symbol")</definedName>
    <definedName name="DOE_Data7">#REF!</definedName>
    <definedName name="DOE_Data7_Dates">#REF!</definedName>
    <definedName name="DOE_Data7_Fields">#REF!</definedName>
    <definedName name="DraftThresh">#REF!</definedName>
    <definedName name="Dumbbell">"Dumbbell"</definedName>
    <definedName name="ForecastStocks">#REF!</definedName>
    <definedName name="ForecastStocksRef">#REF!</definedName>
    <definedName name="Front">#REF!</definedName>
    <definedName name="Front_CL">#REF!</definedName>
    <definedName name="Front_HO">#REF!</definedName>
    <definedName name="Front_HU">#REF!</definedName>
    <definedName name="FrontTot_CL">#REF!</definedName>
    <definedName name="FrontTot_HO">#REF!</definedName>
    <definedName name="FrontTot_HU">#REF!</definedName>
    <definedName name="Heatmap">"Heatmap"</definedName>
    <definedName name="HERE">#N/A</definedName>
    <definedName name="Histogram">"Histogram"</definedName>
    <definedName name="HistoricalBalances">#REF!</definedName>
    <definedName name="HistoricalStocks" hidden="1">#REF!</definedName>
    <definedName name="HistoricalSupply">#REF!</definedName>
    <definedName name="HistoricalTrade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EAP">#REF!</definedName>
    <definedName name="Map">"Map"</definedName>
    <definedName name="myDate" comment="Dates for normal pop-weighted CDDs">#REF!</definedName>
    <definedName name="nCountry">#REF!</definedName>
    <definedName name="nfrom">#REF!</definedName>
    <definedName name="NONLEAP">#REF!</definedName>
    <definedName name="nto">#REF!</definedName>
    <definedName name="nValue">#REF!</definedName>
    <definedName name="nVar">#REF!</definedName>
    <definedName name="nYear">#REF!</definedName>
    <definedName name="OHLC">"OHLC"</definedName>
    <definedName name="percent_multiplier">100</definedName>
    <definedName name="PieChart">"PieChart"</definedName>
    <definedName name="PIRAExports">#REF!</definedName>
    <definedName name="_xlnm.Print_Area" localSheetId="0">グラフ!$A$1:$H$27</definedName>
    <definedName name="_xlnm.Print_Area" localSheetId="1">データ!$Q$1:$Z$22</definedName>
    <definedName name="Print1">#REF!</definedName>
    <definedName name="PriorWeekEnding">#REF!</definedName>
    <definedName name="PriorYearEnding">#REF!</definedName>
    <definedName name="rngPath">#REF!</definedName>
    <definedName name="rngTimeData">#REF!</definedName>
    <definedName name="rngTimeLinks">#REF!</definedName>
    <definedName name="Scatter">"Scatter"</definedName>
    <definedName name="Series">"Series"</definedName>
    <definedName name="Shiplist">#REF!</definedName>
    <definedName name="storage">"Chart 1"</definedName>
    <definedName name="Stripe">"Stripe"</definedName>
    <definedName name="Symbol_List">#REF!:INDEX(#REF!,COUNTA(#REF!))</definedName>
    <definedName name="Table">"Table"</definedName>
    <definedName name="TreeMap">"TreeMap"</definedName>
    <definedName name="UpdateDate">#REF!</definedName>
    <definedName name="Waterfall">"Waterfall"</definedName>
    <definedName name="WeekEnding">#REF!</definedName>
    <definedName name="WeeklyStocks">#REF!</definedName>
    <definedName name="WeeklyTable">#REF!</definedName>
    <definedName name="x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<sst xmlns="http://schemas.openxmlformats.org/spreadsheetml/2006/main" count="39" uniqueCount="37">
  <si>
    <t>アフリカ</t>
    <phoneticPr fontId="3"/>
  </si>
  <si>
    <t>北米、欧州・ロシア及びその他旧ソ連邦諸国</t>
    <phoneticPr fontId="3"/>
  </si>
  <si>
    <t>北米</t>
    <phoneticPr fontId="3"/>
  </si>
  <si>
    <t>中南米</t>
    <phoneticPr fontId="3"/>
  </si>
  <si>
    <t>欧州・ロシア・その他旧ソ連邦諸国</t>
    <phoneticPr fontId="3"/>
  </si>
  <si>
    <t>中東</t>
    <phoneticPr fontId="3"/>
  </si>
  <si>
    <t>アジア大洋州</t>
    <phoneticPr fontId="3"/>
  </si>
  <si>
    <t>世界計</t>
    <phoneticPr fontId="3"/>
  </si>
  <si>
    <t>年</t>
  </si>
  <si>
    <t>北米</t>
  </si>
  <si>
    <t>中南米</t>
  </si>
  <si>
    <t>欧州・ロシア・その他旧ソ連邦諸国</t>
  </si>
  <si>
    <t>中東</t>
  </si>
  <si>
    <t>アフリカ</t>
  </si>
  <si>
    <t>アジア大洋州</t>
  </si>
  <si>
    <t>世界計</t>
  </si>
  <si>
    <t>2020年</t>
    <rPh sb="4" eb="5">
      <t>ネン</t>
    </rPh>
    <phoneticPr fontId="3"/>
  </si>
  <si>
    <t>country</t>
    <phoneticPr fontId="3"/>
  </si>
  <si>
    <t>share</t>
    <phoneticPr fontId="3"/>
  </si>
  <si>
    <t>⇒×10として単位変換（億m3）</t>
    <rPh sb="7" eb="11">
      <t>タンイヘンカン</t>
    </rPh>
    <phoneticPr fontId="3"/>
  </si>
  <si>
    <t>■Natural Gas: Consumption（billion cubic meters）</t>
    <phoneticPr fontId="3"/>
  </si>
  <si>
    <t>確認用（合計）</t>
    <rPh sb="0" eb="3">
      <t>カクニンヨウ</t>
    </rPh>
    <rPh sb="4" eb="6">
      <t>ゴウケイ</t>
    </rPh>
    <phoneticPr fontId="3"/>
  </si>
  <si>
    <t>グラフ表示用（年）</t>
    <rPh sb="3" eb="6">
      <t>ヒョウジヨウ</t>
    </rPh>
    <rPh sb="7" eb="8">
      <t>ネン</t>
    </rPh>
    <phoneticPr fontId="3"/>
  </si>
  <si>
    <t>（注）端数処理の関係で合計が100％にならない場合がある。</t>
    <phoneticPr fontId="3"/>
  </si>
  <si>
    <t>2021年</t>
    <rPh sb="4" eb="5">
      <t>ネン</t>
    </rPh>
    <phoneticPr fontId="3"/>
  </si>
  <si>
    <t>https://www.energyinst.org/statistical-review</t>
    <phoneticPr fontId="3"/>
  </si>
  <si>
    <t>1990年</t>
    <rPh sb="4" eb="5">
      <t>ネン</t>
    </rPh>
    <phoneticPr fontId="3"/>
  </si>
  <si>
    <t>1995年</t>
    <rPh sb="4" eb="5">
      <t>ネン</t>
    </rPh>
    <phoneticPr fontId="3"/>
  </si>
  <si>
    <t>2000年</t>
    <rPh sb="4" eb="5">
      <t>ネン</t>
    </rPh>
    <phoneticPr fontId="3"/>
  </si>
  <si>
    <t>2005年</t>
    <rPh sb="4" eb="5">
      <t>ネン</t>
    </rPh>
    <phoneticPr fontId="3"/>
  </si>
  <si>
    <t>2010年</t>
    <rPh sb="4" eb="5">
      <t>ネン</t>
    </rPh>
    <phoneticPr fontId="3"/>
  </si>
  <si>
    <t>2015年</t>
    <rPh sb="4" eb="5">
      <t>ネン</t>
    </rPh>
    <phoneticPr fontId="3"/>
  </si>
  <si>
    <t>2023年</t>
    <rPh sb="4" eb="5">
      <t>ネン</t>
    </rPh>
    <phoneticPr fontId="3"/>
  </si>
  <si>
    <t>資料：energy Institute (EI)「Statistical Review of World Energy 2024」を基に作成</t>
    <rPh sb="0" eb="2">
      <t>シリョウ</t>
    </rPh>
    <phoneticPr fontId="3"/>
  </si>
  <si>
    <t>資料：Energy Institute「Statistical Review of World Energy 2024」を基に作成</t>
    <rPh sb="0" eb="2">
      <t>シリョウ</t>
    </rPh>
    <phoneticPr fontId="3"/>
  </si>
  <si>
    <t>【第22-1-16】天然ガスの消費量の推移（地域別）</t>
    <phoneticPr fontId="3"/>
  </si>
  <si>
    <t>【第22-1-16】天然ガスの消費量の推移（地域別）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</si>
</sst>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.0_-;\-* #,##0.0_-;_-* &quot;-&quot;?_-;_-@_-"/>
    <numFmt numFmtId="177" formatCode="0.0"/>
    <numFmt numFmtId="178" formatCode="0_);[Red]\(0\)"/>
    <numFmt numFmtId="179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10"/>
      <color indexed="63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Fill="0" applyBorder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 applyNumberFormat="0" applyFill="0" applyBorder="0" applyAlignment="0" applyProtection="0"/>
    <xf numFmtId="0" fontId="5" fillId="0" borderId="0" applyFill="0" applyBorder="0"/>
    <xf numFmtId="0" fontId="14" fillId="0" borderId="0"/>
  </cellStyleXfs>
  <cellXfs count="30">
    <xf numFmtId="0" fontId="0" fillId="0" borderId="0" xfId="0"/>
    <xf numFmtId="177" fontId="1" fillId="0" borderId="0" xfId="0" applyNumberFormat="1" applyFont="1" applyAlignment="1">
      <alignment horizontal="left"/>
    </xf>
    <xf numFmtId="177" fontId="1" fillId="0" borderId="0" xfId="0" applyNumberFormat="1" applyFont="1"/>
    <xf numFmtId="176" fontId="1" fillId="0" borderId="0" xfId="0" applyNumberFormat="1" applyFont="1" applyAlignment="1">
      <alignment horizontal="left"/>
    </xf>
    <xf numFmtId="38" fontId="1" fillId="0" borderId="0" xfId="1" applyFont="1" applyFill="1" applyBorder="1" applyAlignment="1">
      <alignment horizontal="right"/>
    </xf>
    <xf numFmtId="1" fontId="1" fillId="0" borderId="0" xfId="0" applyNumberFormat="1" applyFont="1" applyAlignment="1">
      <alignment horizontal="left"/>
    </xf>
    <xf numFmtId="2" fontId="1" fillId="0" borderId="0" xfId="0" applyNumberFormat="1" applyFont="1"/>
    <xf numFmtId="179" fontId="2" fillId="0" borderId="0" xfId="2" applyNumberFormat="1" applyFont="1" applyFill="1" applyBorder="1"/>
    <xf numFmtId="177" fontId="4" fillId="0" borderId="0" xfId="0" applyNumberFormat="1" applyFont="1" applyAlignment="1">
      <alignment horizontal="left"/>
    </xf>
    <xf numFmtId="177" fontId="10" fillId="0" borderId="0" xfId="0" applyNumberFormat="1" applyFont="1"/>
    <xf numFmtId="2" fontId="10" fillId="0" borderId="0" xfId="0" applyNumberFormat="1" applyFont="1"/>
    <xf numFmtId="177" fontId="9" fillId="0" borderId="0" xfId="0" applyNumberFormat="1" applyFont="1"/>
    <xf numFmtId="38" fontId="9" fillId="0" borderId="1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/>
    </xf>
    <xf numFmtId="9" fontId="9" fillId="0" borderId="1" xfId="2" applyFont="1" applyFill="1" applyBorder="1" applyAlignment="1">
      <alignment vertical="center"/>
    </xf>
    <xf numFmtId="9" fontId="9" fillId="0" borderId="0" xfId="2" applyFont="1" applyFill="1" applyBorder="1" applyAlignment="1">
      <alignment vertical="center"/>
    </xf>
    <xf numFmtId="177" fontId="8" fillId="0" borderId="0" xfId="6" applyNumberFormat="1" applyFill="1"/>
    <xf numFmtId="1" fontId="15" fillId="0" borderId="0" xfId="0" applyNumberFormat="1" applyFont="1" applyAlignment="1">
      <alignment horizontal="left"/>
    </xf>
    <xf numFmtId="177" fontId="11" fillId="0" borderId="0" xfId="0" applyNumberFormat="1" applyFont="1" applyAlignment="1">
      <alignment horizontal="center"/>
    </xf>
    <xf numFmtId="177" fontId="11" fillId="0" borderId="1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left" vertical="center"/>
    </xf>
    <xf numFmtId="177" fontId="9" fillId="0" borderId="0" xfId="0" applyNumberFormat="1" applyFont="1" applyAlignment="1">
      <alignment vertical="center"/>
    </xf>
    <xf numFmtId="0" fontId="12" fillId="0" borderId="0" xfId="0" applyFont="1"/>
    <xf numFmtId="38" fontId="1" fillId="0" borderId="0" xfId="1" applyFont="1" applyFill="1"/>
    <xf numFmtId="177" fontId="0" fillId="0" borderId="0" xfId="0" applyNumberFormat="1"/>
    <xf numFmtId="1" fontId="9" fillId="0" borderId="0" xfId="0" applyNumberFormat="1" applyFont="1" applyAlignment="1">
      <alignment horizontal="left"/>
    </xf>
    <xf numFmtId="177" fontId="9" fillId="0" borderId="1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/>
    </xf>
    <xf numFmtId="0" fontId="13" fillId="0" borderId="0" xfId="0" applyFont="1"/>
  </cellXfs>
  <cellStyles count="9">
    <cellStyle name="Normal 2" xfId="5" xr:uid="{AC54A26F-B60F-4B17-86B1-1971C2717A85}"/>
    <cellStyle name="Normal 2 2" xfId="7" xr:uid="{4CC23CA1-FBA9-4F7E-99BA-C8C6FD22ED1A}"/>
    <cellStyle name="パーセント" xfId="2" builtinId="5"/>
    <cellStyle name="ハイパーリンク" xfId="6" builtinId="8"/>
    <cellStyle name="ハイパーリンク 2" xfId="4" xr:uid="{F23249DA-62E7-4F47-88DE-617AB2E8C860}"/>
    <cellStyle name="桁区切り" xfId="1" builtinId="6"/>
    <cellStyle name="標準" xfId="0" builtinId="0"/>
    <cellStyle name="標準 2" xfId="3" xr:uid="{09AE471F-027E-4FBD-A84A-B9D0B52BA242}"/>
    <cellStyle name="標準 3" xfId="8" xr:uid="{383D582B-BC51-43CE-AC89-B3D15F23BA8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3973509933773E-2"/>
          <c:y val="0.11722488038277512"/>
          <c:w val="0.76095672492157995"/>
          <c:h val="0.7631578947368421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データ!$A$26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データ!$B$24:$AI$24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データ!$B$26:$AI$26</c:f>
              <c:numCache>
                <c:formatCode>#,##0_);[Red]\(#,##0\)</c:formatCode>
                <c:ptCount val="34"/>
                <c:pt idx="0">
                  <c:v>6076.4150262691237</c:v>
                </c:pt>
                <c:pt idx="1">
                  <c:v>6208.3442632356291</c:v>
                </c:pt>
                <c:pt idx="2">
                  <c:v>6426.4581509614809</c:v>
                </c:pt>
                <c:pt idx="3">
                  <c:v>6604.7660877268845</c:v>
                </c:pt>
                <c:pt idx="4">
                  <c:v>6779.6397380618146</c:v>
                </c:pt>
                <c:pt idx="5">
                  <c:v>7059.2508127112151</c:v>
                </c:pt>
                <c:pt idx="6">
                  <c:v>7187.2631668652912</c:v>
                </c:pt>
                <c:pt idx="7">
                  <c:v>7240.7460604385851</c:v>
                </c:pt>
                <c:pt idx="8">
                  <c:v>7144.153665873213</c:v>
                </c:pt>
                <c:pt idx="9">
                  <c:v>7222.451246893088</c:v>
                </c:pt>
                <c:pt idx="10">
                  <c:v>7535.2468785780129</c:v>
                </c:pt>
                <c:pt idx="11">
                  <c:v>7208.9073914793225</c:v>
                </c:pt>
                <c:pt idx="12">
                  <c:v>7486.4656328217325</c:v>
                </c:pt>
                <c:pt idx="13">
                  <c:v>7364.8426622374418</c:v>
                </c:pt>
                <c:pt idx="14">
                  <c:v>7404.6943711704853</c:v>
                </c:pt>
                <c:pt idx="15">
                  <c:v>7354.9706945084972</c:v>
                </c:pt>
                <c:pt idx="16">
                  <c:v>7319.3955062790319</c:v>
                </c:pt>
                <c:pt idx="17">
                  <c:v>7748.361141632754</c:v>
                </c:pt>
                <c:pt idx="18">
                  <c:v>7814.3163104872847</c:v>
                </c:pt>
                <c:pt idx="19">
                  <c:v>7725.2443965107996</c:v>
                </c:pt>
                <c:pt idx="20">
                  <c:v>8058.1009088769661</c:v>
                </c:pt>
                <c:pt idx="21">
                  <c:v>8295.7010136793433</c:v>
                </c:pt>
                <c:pt idx="22">
                  <c:v>8612.0007347475293</c:v>
                </c:pt>
                <c:pt idx="23">
                  <c:v>8902.5860403707247</c:v>
                </c:pt>
                <c:pt idx="24">
                  <c:v>9109.504278859953</c:v>
                </c:pt>
                <c:pt idx="25">
                  <c:v>9346.9486051198273</c:v>
                </c:pt>
                <c:pt idx="26">
                  <c:v>9377.6687657436305</c:v>
                </c:pt>
                <c:pt idx="27">
                  <c:v>9356.6485797657715</c:v>
                </c:pt>
                <c:pt idx="28">
                  <c:v>10299.271070773464</c:v>
                </c:pt>
                <c:pt idx="29">
                  <c:v>10630.43528651353</c:v>
                </c:pt>
                <c:pt idx="30">
                  <c:v>10420.849832017821</c:v>
                </c:pt>
                <c:pt idx="31">
                  <c:v>10466.919947619488</c:v>
                </c:pt>
                <c:pt idx="32">
                  <c:v>10943.472049377324</c:v>
                </c:pt>
                <c:pt idx="33">
                  <c:v>11047.671877308756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D-4A29-89A8-CF1EF5163CF2}"/>
            </c:ext>
          </c:extLst>
        </c:ser>
        <c:ser>
          <c:idx val="4"/>
          <c:order val="1"/>
          <c:tx>
            <c:strRef>
              <c:f>データ!$A$27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データ!$B$24:$AI$24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データ!$B$27:$AI$27</c:f>
              <c:numCache>
                <c:formatCode>#,##0_);[Red]\(#,##0\)</c:formatCode>
                <c:ptCount val="34"/>
                <c:pt idx="0">
                  <c:v>595.61024329743373</c:v>
                </c:pt>
                <c:pt idx="1">
                  <c:v>605.1571791400554</c:v>
                </c:pt>
                <c:pt idx="2">
                  <c:v>622.5432033514345</c:v>
                </c:pt>
                <c:pt idx="3">
                  <c:v>669.83503158760175</c:v>
                </c:pt>
                <c:pt idx="4">
                  <c:v>703.93099800690834</c:v>
                </c:pt>
                <c:pt idx="5">
                  <c:v>774.3447182770575</c:v>
                </c:pt>
                <c:pt idx="6">
                  <c:v>857.19851549750717</c:v>
                </c:pt>
                <c:pt idx="7">
                  <c:v>874.90363049055304</c:v>
                </c:pt>
                <c:pt idx="8">
                  <c:v>937.86640240064435</c:v>
                </c:pt>
                <c:pt idx="9">
                  <c:v>925.22520721798389</c:v>
                </c:pt>
                <c:pt idx="10">
                  <c:v>983.33675299270215</c:v>
                </c:pt>
                <c:pt idx="11">
                  <c:v>1031.9049882213883</c:v>
                </c:pt>
                <c:pt idx="12">
                  <c:v>1042.2432157241578</c:v>
                </c:pt>
                <c:pt idx="13">
                  <c:v>1095.9069887201886</c:v>
                </c:pt>
                <c:pt idx="14">
                  <c:v>1224.2315476156264</c:v>
                </c:pt>
                <c:pt idx="15">
                  <c:v>1271.3912752448387</c:v>
                </c:pt>
                <c:pt idx="16">
                  <c:v>1375.142669372882</c:v>
                </c:pt>
                <c:pt idx="17">
                  <c:v>1411.4226571266518</c:v>
                </c:pt>
                <c:pt idx="18">
                  <c:v>1414.4356396809612</c:v>
                </c:pt>
                <c:pt idx="19">
                  <c:v>1358.440619924846</c:v>
                </c:pt>
                <c:pt idx="20">
                  <c:v>1472.7888890562435</c:v>
                </c:pt>
                <c:pt idx="21">
                  <c:v>1521.2982817998884</c:v>
                </c:pt>
                <c:pt idx="22">
                  <c:v>1617.8891232402939</c:v>
                </c:pt>
                <c:pt idx="23">
                  <c:v>1673.1068042112613</c:v>
                </c:pt>
                <c:pt idx="24">
                  <c:v>1726.1265952434474</c:v>
                </c:pt>
                <c:pt idx="25">
                  <c:v>1778.4172697033093</c:v>
                </c:pt>
                <c:pt idx="26">
                  <c:v>1742.7349015862239</c:v>
                </c:pt>
                <c:pt idx="27">
                  <c:v>1760.7482784078279</c:v>
                </c:pt>
                <c:pt idx="28">
                  <c:v>1689.7918561087056</c:v>
                </c:pt>
                <c:pt idx="29">
                  <c:v>1625.1566563768572</c:v>
                </c:pt>
                <c:pt idx="30">
                  <c:v>1485.700599196125</c:v>
                </c:pt>
                <c:pt idx="31">
                  <c:v>1685.0747229973922</c:v>
                </c:pt>
                <c:pt idx="32">
                  <c:v>1624.4536199526626</c:v>
                </c:pt>
                <c:pt idx="33">
                  <c:v>1617.0350490065375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D-4A29-89A8-CF1EF5163CF2}"/>
            </c:ext>
          </c:extLst>
        </c:ser>
        <c:ser>
          <c:idx val="5"/>
          <c:order val="2"/>
          <c:tx>
            <c:strRef>
              <c:f>データ!$A$28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データ!$B$24:$AI$24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データ!$B$28:$AI$28</c:f>
              <c:numCache>
                <c:formatCode>#,##0_);[Red]\(#,##0\)</c:formatCode>
                <c:ptCount val="34"/>
                <c:pt idx="0">
                  <c:v>9936.9979138355557</c:v>
                </c:pt>
                <c:pt idx="1">
                  <c:v>10092.181146233244</c:v>
                </c:pt>
                <c:pt idx="2">
                  <c:v>9671.3405980833177</c:v>
                </c:pt>
                <c:pt idx="3">
                  <c:v>9643.6353401976376</c:v>
                </c:pt>
                <c:pt idx="4">
                  <c:v>9206.1961954643175</c:v>
                </c:pt>
                <c:pt idx="5">
                  <c:v>9321.8966181727847</c:v>
                </c:pt>
                <c:pt idx="6">
                  <c:v>9889.3909711369906</c:v>
                </c:pt>
                <c:pt idx="7">
                  <c:v>9430.6664656788344</c:v>
                </c:pt>
                <c:pt idx="8">
                  <c:v>9666.795320502817</c:v>
                </c:pt>
                <c:pt idx="9">
                  <c:v>9921.1333469971723</c:v>
                </c:pt>
                <c:pt idx="10">
                  <c:v>10102.78619698574</c:v>
                </c:pt>
                <c:pt idx="11">
                  <c:v>10327.418071025579</c:v>
                </c:pt>
                <c:pt idx="12">
                  <c:v>10376.13717633194</c:v>
                </c:pt>
                <c:pt idx="13">
                  <c:v>10715.878558941185</c:v>
                </c:pt>
                <c:pt idx="14">
                  <c:v>11023.743938367139</c:v>
                </c:pt>
                <c:pt idx="15">
                  <c:v>11260.638299677554</c:v>
                </c:pt>
                <c:pt idx="16">
                  <c:v>11411.350934269081</c:v>
                </c:pt>
                <c:pt idx="17">
                  <c:v>11465.33604311716</c:v>
                </c:pt>
                <c:pt idx="18">
                  <c:v>11456.920422564066</c:v>
                </c:pt>
                <c:pt idx="19">
                  <c:v>10758.370804149687</c:v>
                </c:pt>
                <c:pt idx="20">
                  <c:v>11524.48232731202</c:v>
                </c:pt>
                <c:pt idx="21">
                  <c:v>11281.921720418159</c:v>
                </c:pt>
                <c:pt idx="22">
                  <c:v>11092.892181199171</c:v>
                </c:pt>
                <c:pt idx="23">
                  <c:v>10898.443848923431</c:v>
                </c:pt>
                <c:pt idx="24">
                  <c:v>10400.35107579236</c:v>
                </c:pt>
                <c:pt idx="25">
                  <c:v>10377.615448370758</c:v>
                </c:pt>
                <c:pt idx="26">
                  <c:v>10751.449743601155</c:v>
                </c:pt>
                <c:pt idx="27">
                  <c:v>11105.282202964445</c:v>
                </c:pt>
                <c:pt idx="28">
                  <c:v>11283.057041863049</c:v>
                </c:pt>
                <c:pt idx="29">
                  <c:v>11283.141017659529</c:v>
                </c:pt>
                <c:pt idx="30">
                  <c:v>10967.311389064511</c:v>
                </c:pt>
                <c:pt idx="31">
                  <c:v>11462.944601600215</c:v>
                </c:pt>
                <c:pt idx="32">
                  <c:v>10907.860605741071</c:v>
                </c:pt>
                <c:pt idx="33">
                  <c:v>10593.735210334038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AD-4A29-89A8-CF1EF5163CF2}"/>
            </c:ext>
          </c:extLst>
        </c:ser>
        <c:ser>
          <c:idx val="6"/>
          <c:order val="3"/>
          <c:tx>
            <c:strRef>
              <c:f>データ!$A$29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データ!$B$24:$AI$24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データ!$B$29:$AI$29</c:f>
              <c:numCache>
                <c:formatCode>#,##0_);[Red]\(#,##0\)</c:formatCode>
                <c:ptCount val="34"/>
                <c:pt idx="0">
                  <c:v>956.80991417622135</c:v>
                </c:pt>
                <c:pt idx="1">
                  <c:v>1001.0007386174965</c:v>
                </c:pt>
                <c:pt idx="2">
                  <c:v>1144.0235881227709</c:v>
                </c:pt>
                <c:pt idx="3">
                  <c:v>1071.7453894530984</c:v>
                </c:pt>
                <c:pt idx="4">
                  <c:v>1239.861302905972</c:v>
                </c:pt>
                <c:pt idx="5">
                  <c:v>1363.4506171821467</c:v>
                </c:pt>
                <c:pt idx="6">
                  <c:v>1421.7228150044116</c:v>
                </c:pt>
                <c:pt idx="7">
                  <c:v>1502.8615858872015</c:v>
                </c:pt>
                <c:pt idx="8">
                  <c:v>1621.993552610513</c:v>
                </c:pt>
                <c:pt idx="9">
                  <c:v>1730.2707383886204</c:v>
                </c:pt>
                <c:pt idx="10">
                  <c:v>1833.0180984374438</c:v>
                </c:pt>
                <c:pt idx="11">
                  <c:v>1948.4412103138393</c:v>
                </c:pt>
                <c:pt idx="12">
                  <c:v>2144.246645289913</c:v>
                </c:pt>
                <c:pt idx="13">
                  <c:v>2251.5828057429094</c:v>
                </c:pt>
                <c:pt idx="14">
                  <c:v>2497.0172907148803</c:v>
                </c:pt>
                <c:pt idx="15">
                  <c:v>2663.6585599284617</c:v>
                </c:pt>
                <c:pt idx="16">
                  <c:v>2818.7427003170656</c:v>
                </c:pt>
                <c:pt idx="17">
                  <c:v>3058.7343972288963</c:v>
                </c:pt>
                <c:pt idx="18">
                  <c:v>3370.7775452906139</c:v>
                </c:pt>
                <c:pt idx="19">
                  <c:v>3468.2784013217592</c:v>
                </c:pt>
                <c:pt idx="20">
                  <c:v>3804.5351970144934</c:v>
                </c:pt>
                <c:pt idx="21">
                  <c:v>3984.4463145795426</c:v>
                </c:pt>
                <c:pt idx="22">
                  <c:v>4110.1081007533039</c:v>
                </c:pt>
                <c:pt idx="23">
                  <c:v>4232.9449794133106</c:v>
                </c:pt>
                <c:pt idx="24">
                  <c:v>4473.6433516794023</c:v>
                </c:pt>
                <c:pt idx="25">
                  <c:v>4792.7268095915961</c:v>
                </c:pt>
                <c:pt idx="26">
                  <c:v>5010.9336599025501</c:v>
                </c:pt>
                <c:pt idx="27">
                  <c:v>5098.3122240264656</c:v>
                </c:pt>
                <c:pt idx="28">
                  <c:v>5179.1619362203965</c:v>
                </c:pt>
                <c:pt idx="29">
                  <c:v>5348.3283354222067</c:v>
                </c:pt>
                <c:pt idx="30">
                  <c:v>5528.9749995758493</c:v>
                </c:pt>
                <c:pt idx="31">
                  <c:v>5491.4350342043799</c:v>
                </c:pt>
                <c:pt idx="32">
                  <c:v>5661.1683791768564</c:v>
                </c:pt>
                <c:pt idx="33">
                  <c:v>5777.1672487096894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AD-4A29-89A8-CF1EF5163CF2}"/>
            </c:ext>
          </c:extLst>
        </c:ser>
        <c:ser>
          <c:idx val="0"/>
          <c:order val="4"/>
          <c:tx>
            <c:strRef>
              <c:f>データ!$A$30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データ!$B$24:$AI$24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データ!$B$30:$AI$30</c:f>
              <c:numCache>
                <c:formatCode>#,##0_);[Red]\(#,##0\)</c:formatCode>
                <c:ptCount val="34"/>
                <c:pt idx="0">
                  <c:v>398.64538443349551</c:v>
                </c:pt>
                <c:pt idx="1">
                  <c:v>401.6355929838976</c:v>
                </c:pt>
                <c:pt idx="2">
                  <c:v>421.27025741262378</c:v>
                </c:pt>
                <c:pt idx="3">
                  <c:v>412.64397738033256</c:v>
                </c:pt>
                <c:pt idx="4">
                  <c:v>431.82795235249091</c:v>
                </c:pt>
                <c:pt idx="5">
                  <c:v>461.24349774501627</c:v>
                </c:pt>
                <c:pt idx="6">
                  <c:v>484.19174816227866</c:v>
                </c:pt>
                <c:pt idx="7">
                  <c:v>474.47553616145217</c:v>
                </c:pt>
                <c:pt idx="8">
                  <c:v>499.33699436619486</c:v>
                </c:pt>
                <c:pt idx="9">
                  <c:v>504.01960748750025</c:v>
                </c:pt>
                <c:pt idx="10">
                  <c:v>556.82235625136832</c:v>
                </c:pt>
                <c:pt idx="11">
                  <c:v>634.63615390072675</c:v>
                </c:pt>
                <c:pt idx="12">
                  <c:v>670.63601216102984</c:v>
                </c:pt>
                <c:pt idx="13">
                  <c:v>711.53607203300908</c:v>
                </c:pt>
                <c:pt idx="14">
                  <c:v>783.10587481855703</c:v>
                </c:pt>
                <c:pt idx="15">
                  <c:v>808.02795256637955</c:v>
                </c:pt>
                <c:pt idx="16">
                  <c:v>843.74779705047126</c:v>
                </c:pt>
                <c:pt idx="17">
                  <c:v>900.41454989027557</c:v>
                </c:pt>
                <c:pt idx="18">
                  <c:v>935.50268844003176</c:v>
                </c:pt>
                <c:pt idx="19">
                  <c:v>941.23842575403569</c:v>
                </c:pt>
                <c:pt idx="20">
                  <c:v>981.41987338042873</c:v>
                </c:pt>
                <c:pt idx="21">
                  <c:v>1061.5934424373975</c:v>
                </c:pt>
                <c:pt idx="22">
                  <c:v>1147.4294866555133</c:v>
                </c:pt>
                <c:pt idx="23">
                  <c:v>1170.0556598756395</c:v>
                </c:pt>
                <c:pt idx="24">
                  <c:v>1202.3504152869684</c:v>
                </c:pt>
                <c:pt idx="25">
                  <c:v>1307.7611906511506</c:v>
                </c:pt>
                <c:pt idx="26">
                  <c:v>1350.4666658106842</c:v>
                </c:pt>
                <c:pt idx="27">
                  <c:v>1455.744656923237</c:v>
                </c:pt>
                <c:pt idx="28">
                  <c:v>1553.0096678268219</c:v>
                </c:pt>
                <c:pt idx="29">
                  <c:v>1576.5093716563092</c:v>
                </c:pt>
                <c:pt idx="30">
                  <c:v>1541.8434931588333</c:v>
                </c:pt>
                <c:pt idx="31">
                  <c:v>1766.1252914346696</c:v>
                </c:pt>
                <c:pt idx="32">
                  <c:v>1747.1118306259316</c:v>
                </c:pt>
                <c:pt idx="33">
                  <c:v>1712.2908245748858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AD-4A29-89A8-CF1EF5163CF2}"/>
            </c:ext>
          </c:extLst>
        </c:ser>
        <c:ser>
          <c:idx val="1"/>
          <c:order val="5"/>
          <c:tx>
            <c:strRef>
              <c:f>データ!$A$31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データ!$B$24:$AI$24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データ!$B$31:$AI$31</c:f>
              <c:numCache>
                <c:formatCode>#,##0_);[Red]\(#,##0\)</c:formatCode>
                <c:ptCount val="34"/>
                <c:pt idx="0">
                  <c:v>1516.6709885609948</c:v>
                </c:pt>
                <c:pt idx="1">
                  <c:v>1664.517659061421</c:v>
                </c:pt>
                <c:pt idx="2">
                  <c:v>1777.8474003094575</c:v>
                </c:pt>
                <c:pt idx="3">
                  <c:v>1862.8563991503731</c:v>
                </c:pt>
                <c:pt idx="4">
                  <c:v>2028.1571008050655</c:v>
                </c:pt>
                <c:pt idx="5">
                  <c:v>2124.3059389369428</c:v>
                </c:pt>
                <c:pt idx="6">
                  <c:v>2319.4880707723341</c:v>
                </c:pt>
                <c:pt idx="7">
                  <c:v>2506.7384904618671</c:v>
                </c:pt>
                <c:pt idx="8">
                  <c:v>2563.8523564282323</c:v>
                </c:pt>
                <c:pt idx="9">
                  <c:v>2768.802575599927</c:v>
                </c:pt>
                <c:pt idx="10">
                  <c:v>2983.0472191799154</c:v>
                </c:pt>
                <c:pt idx="11">
                  <c:v>3165.5245885193949</c:v>
                </c:pt>
                <c:pt idx="12">
                  <c:v>3308.5585284769872</c:v>
                </c:pt>
                <c:pt idx="13">
                  <c:v>3587.9855994033214</c:v>
                </c:pt>
                <c:pt idx="14">
                  <c:v>3801.481553643267</c:v>
                </c:pt>
                <c:pt idx="15">
                  <c:v>4080.2969228165121</c:v>
                </c:pt>
                <c:pt idx="16">
                  <c:v>4393.0103679681188</c:v>
                </c:pt>
                <c:pt idx="17">
                  <c:v>4731.4358166464363</c:v>
                </c:pt>
                <c:pt idx="18">
                  <c:v>5034.735938280799</c:v>
                </c:pt>
                <c:pt idx="19">
                  <c:v>5154.1268873036188</c:v>
                </c:pt>
                <c:pt idx="20">
                  <c:v>5752.4935391241561</c:v>
                </c:pt>
                <c:pt idx="21">
                  <c:v>6204.157545476437</c:v>
                </c:pt>
                <c:pt idx="22">
                  <c:v>6622.815613494482</c:v>
                </c:pt>
                <c:pt idx="23">
                  <c:v>6843.6425217525075</c:v>
                </c:pt>
                <c:pt idx="24">
                  <c:v>7049.7229371072135</c:v>
                </c:pt>
                <c:pt idx="25">
                  <c:v>7148.6416591508478</c:v>
                </c:pt>
                <c:pt idx="26">
                  <c:v>6996.095244012984</c:v>
                </c:pt>
                <c:pt idx="27">
                  <c:v>7740.8353981044775</c:v>
                </c:pt>
                <c:pt idx="28">
                  <c:v>8317.1485641228137</c:v>
                </c:pt>
                <c:pt idx="29">
                  <c:v>8620.8829322851652</c:v>
                </c:pt>
                <c:pt idx="30">
                  <c:v>8769.4123687090014</c:v>
                </c:pt>
                <c:pt idx="31">
                  <c:v>9366.5173574674263</c:v>
                </c:pt>
                <c:pt idx="32">
                  <c:v>9202.8128359814309</c:v>
                </c:pt>
                <c:pt idx="33">
                  <c:v>9353.8380780686821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AD-4A29-89A8-CF1EF5163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331623328"/>
        <c:axId val="1"/>
      </c:barChart>
      <c:catAx>
        <c:axId val="3316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86371407080212537"/>
              <c:y val="0.89473784676436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（億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㎥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8013251392356446E-2"/>
              <c:y val="3.66826156299840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3162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476329940464759"/>
          <c:y val="8.5326953748006376E-2"/>
          <c:w val="0.43341143332693166"/>
          <c:h val="0.30143540669856461"/>
        </c:manualLayout>
      </c:layout>
      <c:overlay val="0"/>
      <c:txPr>
        <a:bodyPr/>
        <a:lstStyle/>
        <a:p>
          <a:pPr>
            <a:defRPr lang="ja-JP">
              <a:latin typeface="MS PGothic" panose="020B0600070205080204" pitchFamily="34" charset="-128"/>
              <a:ea typeface="MS PGothic" panose="020B0600070205080204" pitchFamily="34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3973509933773E-2"/>
          <c:y val="0.11722488038277512"/>
          <c:w val="0.76095672492157995"/>
          <c:h val="0.7631578947368421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データ!$A$26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データ!$B$24:$AI$24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データ!$B$26:$AI$26</c:f>
              <c:numCache>
                <c:formatCode>#,##0_);[Red]\(#,##0\)</c:formatCode>
                <c:ptCount val="34"/>
                <c:pt idx="0">
                  <c:v>6076.4150262691237</c:v>
                </c:pt>
                <c:pt idx="1">
                  <c:v>6208.3442632356291</c:v>
                </c:pt>
                <c:pt idx="2">
                  <c:v>6426.4581509614809</c:v>
                </c:pt>
                <c:pt idx="3">
                  <c:v>6604.7660877268845</c:v>
                </c:pt>
                <c:pt idx="4">
                  <c:v>6779.6397380618146</c:v>
                </c:pt>
                <c:pt idx="5">
                  <c:v>7059.2508127112151</c:v>
                </c:pt>
                <c:pt idx="6">
                  <c:v>7187.2631668652912</c:v>
                </c:pt>
                <c:pt idx="7">
                  <c:v>7240.7460604385851</c:v>
                </c:pt>
                <c:pt idx="8">
                  <c:v>7144.153665873213</c:v>
                </c:pt>
                <c:pt idx="9">
                  <c:v>7222.451246893088</c:v>
                </c:pt>
                <c:pt idx="10">
                  <c:v>7535.2468785780129</c:v>
                </c:pt>
                <c:pt idx="11">
                  <c:v>7208.9073914793225</c:v>
                </c:pt>
                <c:pt idx="12">
                  <c:v>7486.4656328217325</c:v>
                </c:pt>
                <c:pt idx="13">
                  <c:v>7364.8426622374418</c:v>
                </c:pt>
                <c:pt idx="14">
                  <c:v>7404.6943711704853</c:v>
                </c:pt>
                <c:pt idx="15">
                  <c:v>7354.9706945084972</c:v>
                </c:pt>
                <c:pt idx="16">
                  <c:v>7319.3955062790319</c:v>
                </c:pt>
                <c:pt idx="17">
                  <c:v>7748.361141632754</c:v>
                </c:pt>
                <c:pt idx="18">
                  <c:v>7814.3163104872847</c:v>
                </c:pt>
                <c:pt idx="19">
                  <c:v>7725.2443965107996</c:v>
                </c:pt>
                <c:pt idx="20">
                  <c:v>8058.1009088769661</c:v>
                </c:pt>
                <c:pt idx="21">
                  <c:v>8295.7010136793433</c:v>
                </c:pt>
                <c:pt idx="22">
                  <c:v>8612.0007347475293</c:v>
                </c:pt>
                <c:pt idx="23">
                  <c:v>8902.5860403707247</c:v>
                </c:pt>
                <c:pt idx="24">
                  <c:v>9109.504278859953</c:v>
                </c:pt>
                <c:pt idx="25">
                  <c:v>9346.9486051198273</c:v>
                </c:pt>
                <c:pt idx="26">
                  <c:v>9377.6687657436305</c:v>
                </c:pt>
                <c:pt idx="27">
                  <c:v>9356.6485797657715</c:v>
                </c:pt>
                <c:pt idx="28">
                  <c:v>10299.271070773464</c:v>
                </c:pt>
                <c:pt idx="29">
                  <c:v>10630.43528651353</c:v>
                </c:pt>
                <c:pt idx="30">
                  <c:v>10420.849832017821</c:v>
                </c:pt>
                <c:pt idx="31">
                  <c:v>10466.919947619488</c:v>
                </c:pt>
                <c:pt idx="32">
                  <c:v>10943.472049377324</c:v>
                </c:pt>
                <c:pt idx="33">
                  <c:v>11047.671877308756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F-4E13-B039-D6322EF930C2}"/>
            </c:ext>
          </c:extLst>
        </c:ser>
        <c:ser>
          <c:idx val="4"/>
          <c:order val="1"/>
          <c:tx>
            <c:strRef>
              <c:f>データ!$A$27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データ!$B$24:$AI$24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データ!$B$27:$AI$27</c:f>
              <c:numCache>
                <c:formatCode>#,##0_);[Red]\(#,##0\)</c:formatCode>
                <c:ptCount val="34"/>
                <c:pt idx="0">
                  <c:v>595.61024329743373</c:v>
                </c:pt>
                <c:pt idx="1">
                  <c:v>605.1571791400554</c:v>
                </c:pt>
                <c:pt idx="2">
                  <c:v>622.5432033514345</c:v>
                </c:pt>
                <c:pt idx="3">
                  <c:v>669.83503158760175</c:v>
                </c:pt>
                <c:pt idx="4">
                  <c:v>703.93099800690834</c:v>
                </c:pt>
                <c:pt idx="5">
                  <c:v>774.3447182770575</c:v>
                </c:pt>
                <c:pt idx="6">
                  <c:v>857.19851549750717</c:v>
                </c:pt>
                <c:pt idx="7">
                  <c:v>874.90363049055304</c:v>
                </c:pt>
                <c:pt idx="8">
                  <c:v>937.86640240064435</c:v>
                </c:pt>
                <c:pt idx="9">
                  <c:v>925.22520721798389</c:v>
                </c:pt>
                <c:pt idx="10">
                  <c:v>983.33675299270215</c:v>
                </c:pt>
                <c:pt idx="11">
                  <c:v>1031.9049882213883</c:v>
                </c:pt>
                <c:pt idx="12">
                  <c:v>1042.2432157241578</c:v>
                </c:pt>
                <c:pt idx="13">
                  <c:v>1095.9069887201886</c:v>
                </c:pt>
                <c:pt idx="14">
                  <c:v>1224.2315476156264</c:v>
                </c:pt>
                <c:pt idx="15">
                  <c:v>1271.3912752448387</c:v>
                </c:pt>
                <c:pt idx="16">
                  <c:v>1375.142669372882</c:v>
                </c:pt>
                <c:pt idx="17">
                  <c:v>1411.4226571266518</c:v>
                </c:pt>
                <c:pt idx="18">
                  <c:v>1414.4356396809612</c:v>
                </c:pt>
                <c:pt idx="19">
                  <c:v>1358.440619924846</c:v>
                </c:pt>
                <c:pt idx="20">
                  <c:v>1472.7888890562435</c:v>
                </c:pt>
                <c:pt idx="21">
                  <c:v>1521.2982817998884</c:v>
                </c:pt>
                <c:pt idx="22">
                  <c:v>1617.8891232402939</c:v>
                </c:pt>
                <c:pt idx="23">
                  <c:v>1673.1068042112613</c:v>
                </c:pt>
                <c:pt idx="24">
                  <c:v>1726.1265952434474</c:v>
                </c:pt>
                <c:pt idx="25">
                  <c:v>1778.4172697033093</c:v>
                </c:pt>
                <c:pt idx="26">
                  <c:v>1742.7349015862239</c:v>
                </c:pt>
                <c:pt idx="27">
                  <c:v>1760.7482784078279</c:v>
                </c:pt>
                <c:pt idx="28">
                  <c:v>1689.7918561087056</c:v>
                </c:pt>
                <c:pt idx="29">
                  <c:v>1625.1566563768572</c:v>
                </c:pt>
                <c:pt idx="30">
                  <c:v>1485.700599196125</c:v>
                </c:pt>
                <c:pt idx="31">
                  <c:v>1685.0747229973922</c:v>
                </c:pt>
                <c:pt idx="32">
                  <c:v>1624.4536199526626</c:v>
                </c:pt>
                <c:pt idx="33">
                  <c:v>1617.0350490065375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F-4E13-B039-D6322EF930C2}"/>
            </c:ext>
          </c:extLst>
        </c:ser>
        <c:ser>
          <c:idx val="5"/>
          <c:order val="2"/>
          <c:tx>
            <c:strRef>
              <c:f>データ!$A$28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データ!$B$24:$AI$24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データ!$B$28:$AI$28</c:f>
              <c:numCache>
                <c:formatCode>#,##0_);[Red]\(#,##0\)</c:formatCode>
                <c:ptCount val="34"/>
                <c:pt idx="0">
                  <c:v>9936.9979138355557</c:v>
                </c:pt>
                <c:pt idx="1">
                  <c:v>10092.181146233244</c:v>
                </c:pt>
                <c:pt idx="2">
                  <c:v>9671.3405980833177</c:v>
                </c:pt>
                <c:pt idx="3">
                  <c:v>9643.6353401976376</c:v>
                </c:pt>
                <c:pt idx="4">
                  <c:v>9206.1961954643175</c:v>
                </c:pt>
                <c:pt idx="5">
                  <c:v>9321.8966181727847</c:v>
                </c:pt>
                <c:pt idx="6">
                  <c:v>9889.3909711369906</c:v>
                </c:pt>
                <c:pt idx="7">
                  <c:v>9430.6664656788344</c:v>
                </c:pt>
                <c:pt idx="8">
                  <c:v>9666.795320502817</c:v>
                </c:pt>
                <c:pt idx="9">
                  <c:v>9921.1333469971723</c:v>
                </c:pt>
                <c:pt idx="10">
                  <c:v>10102.78619698574</c:v>
                </c:pt>
                <c:pt idx="11">
                  <c:v>10327.418071025579</c:v>
                </c:pt>
                <c:pt idx="12">
                  <c:v>10376.13717633194</c:v>
                </c:pt>
                <c:pt idx="13">
                  <c:v>10715.878558941185</c:v>
                </c:pt>
                <c:pt idx="14">
                  <c:v>11023.743938367139</c:v>
                </c:pt>
                <c:pt idx="15">
                  <c:v>11260.638299677554</c:v>
                </c:pt>
                <c:pt idx="16">
                  <c:v>11411.350934269081</c:v>
                </c:pt>
                <c:pt idx="17">
                  <c:v>11465.33604311716</c:v>
                </c:pt>
                <c:pt idx="18">
                  <c:v>11456.920422564066</c:v>
                </c:pt>
                <c:pt idx="19">
                  <c:v>10758.370804149687</c:v>
                </c:pt>
                <c:pt idx="20">
                  <c:v>11524.48232731202</c:v>
                </c:pt>
                <c:pt idx="21">
                  <c:v>11281.921720418159</c:v>
                </c:pt>
                <c:pt idx="22">
                  <c:v>11092.892181199171</c:v>
                </c:pt>
                <c:pt idx="23">
                  <c:v>10898.443848923431</c:v>
                </c:pt>
                <c:pt idx="24">
                  <c:v>10400.35107579236</c:v>
                </c:pt>
                <c:pt idx="25">
                  <c:v>10377.615448370758</c:v>
                </c:pt>
                <c:pt idx="26">
                  <c:v>10751.449743601155</c:v>
                </c:pt>
                <c:pt idx="27">
                  <c:v>11105.282202964445</c:v>
                </c:pt>
                <c:pt idx="28">
                  <c:v>11283.057041863049</c:v>
                </c:pt>
                <c:pt idx="29">
                  <c:v>11283.141017659529</c:v>
                </c:pt>
                <c:pt idx="30">
                  <c:v>10967.311389064511</c:v>
                </c:pt>
                <c:pt idx="31">
                  <c:v>11462.944601600215</c:v>
                </c:pt>
                <c:pt idx="32">
                  <c:v>10907.860605741071</c:v>
                </c:pt>
                <c:pt idx="33">
                  <c:v>10593.735210334038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F-4E13-B039-D6322EF930C2}"/>
            </c:ext>
          </c:extLst>
        </c:ser>
        <c:ser>
          <c:idx val="6"/>
          <c:order val="3"/>
          <c:tx>
            <c:strRef>
              <c:f>データ!$A$29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データ!$B$24:$AI$24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データ!$B$29:$AI$29</c:f>
              <c:numCache>
                <c:formatCode>#,##0_);[Red]\(#,##0\)</c:formatCode>
                <c:ptCount val="34"/>
                <c:pt idx="0">
                  <c:v>956.80991417622135</c:v>
                </c:pt>
                <c:pt idx="1">
                  <c:v>1001.0007386174965</c:v>
                </c:pt>
                <c:pt idx="2">
                  <c:v>1144.0235881227709</c:v>
                </c:pt>
                <c:pt idx="3">
                  <c:v>1071.7453894530984</c:v>
                </c:pt>
                <c:pt idx="4">
                  <c:v>1239.861302905972</c:v>
                </c:pt>
                <c:pt idx="5">
                  <c:v>1363.4506171821467</c:v>
                </c:pt>
                <c:pt idx="6">
                  <c:v>1421.7228150044116</c:v>
                </c:pt>
                <c:pt idx="7">
                  <c:v>1502.8615858872015</c:v>
                </c:pt>
                <c:pt idx="8">
                  <c:v>1621.993552610513</c:v>
                </c:pt>
                <c:pt idx="9">
                  <c:v>1730.2707383886204</c:v>
                </c:pt>
                <c:pt idx="10">
                  <c:v>1833.0180984374438</c:v>
                </c:pt>
                <c:pt idx="11">
                  <c:v>1948.4412103138393</c:v>
                </c:pt>
                <c:pt idx="12">
                  <c:v>2144.246645289913</c:v>
                </c:pt>
                <c:pt idx="13">
                  <c:v>2251.5828057429094</c:v>
                </c:pt>
                <c:pt idx="14">
                  <c:v>2497.0172907148803</c:v>
                </c:pt>
                <c:pt idx="15">
                  <c:v>2663.6585599284617</c:v>
                </c:pt>
                <c:pt idx="16">
                  <c:v>2818.7427003170656</c:v>
                </c:pt>
                <c:pt idx="17">
                  <c:v>3058.7343972288963</c:v>
                </c:pt>
                <c:pt idx="18">
                  <c:v>3370.7775452906139</c:v>
                </c:pt>
                <c:pt idx="19">
                  <c:v>3468.2784013217592</c:v>
                </c:pt>
                <c:pt idx="20">
                  <c:v>3804.5351970144934</c:v>
                </c:pt>
                <c:pt idx="21">
                  <c:v>3984.4463145795426</c:v>
                </c:pt>
                <c:pt idx="22">
                  <c:v>4110.1081007533039</c:v>
                </c:pt>
                <c:pt idx="23">
                  <c:v>4232.9449794133106</c:v>
                </c:pt>
                <c:pt idx="24">
                  <c:v>4473.6433516794023</c:v>
                </c:pt>
                <c:pt idx="25">
                  <c:v>4792.7268095915961</c:v>
                </c:pt>
                <c:pt idx="26">
                  <c:v>5010.9336599025501</c:v>
                </c:pt>
                <c:pt idx="27">
                  <c:v>5098.3122240264656</c:v>
                </c:pt>
                <c:pt idx="28">
                  <c:v>5179.1619362203965</c:v>
                </c:pt>
                <c:pt idx="29">
                  <c:v>5348.3283354222067</c:v>
                </c:pt>
                <c:pt idx="30">
                  <c:v>5528.9749995758493</c:v>
                </c:pt>
                <c:pt idx="31">
                  <c:v>5491.4350342043799</c:v>
                </c:pt>
                <c:pt idx="32">
                  <c:v>5661.1683791768564</c:v>
                </c:pt>
                <c:pt idx="33">
                  <c:v>5777.1672487096894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F-4E13-B039-D6322EF930C2}"/>
            </c:ext>
          </c:extLst>
        </c:ser>
        <c:ser>
          <c:idx val="0"/>
          <c:order val="4"/>
          <c:tx>
            <c:strRef>
              <c:f>データ!$A$30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データ!$B$24:$AI$24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データ!$B$30:$AI$30</c:f>
              <c:numCache>
                <c:formatCode>#,##0_);[Red]\(#,##0\)</c:formatCode>
                <c:ptCount val="34"/>
                <c:pt idx="0">
                  <c:v>398.64538443349551</c:v>
                </c:pt>
                <c:pt idx="1">
                  <c:v>401.6355929838976</c:v>
                </c:pt>
                <c:pt idx="2">
                  <c:v>421.27025741262378</c:v>
                </c:pt>
                <c:pt idx="3">
                  <c:v>412.64397738033256</c:v>
                </c:pt>
                <c:pt idx="4">
                  <c:v>431.82795235249091</c:v>
                </c:pt>
                <c:pt idx="5">
                  <c:v>461.24349774501627</c:v>
                </c:pt>
                <c:pt idx="6">
                  <c:v>484.19174816227866</c:v>
                </c:pt>
                <c:pt idx="7">
                  <c:v>474.47553616145217</c:v>
                </c:pt>
                <c:pt idx="8">
                  <c:v>499.33699436619486</c:v>
                </c:pt>
                <c:pt idx="9">
                  <c:v>504.01960748750025</c:v>
                </c:pt>
                <c:pt idx="10">
                  <c:v>556.82235625136832</c:v>
                </c:pt>
                <c:pt idx="11">
                  <c:v>634.63615390072675</c:v>
                </c:pt>
                <c:pt idx="12">
                  <c:v>670.63601216102984</c:v>
                </c:pt>
                <c:pt idx="13">
                  <c:v>711.53607203300908</c:v>
                </c:pt>
                <c:pt idx="14">
                  <c:v>783.10587481855703</c:v>
                </c:pt>
                <c:pt idx="15">
                  <c:v>808.02795256637955</c:v>
                </c:pt>
                <c:pt idx="16">
                  <c:v>843.74779705047126</c:v>
                </c:pt>
                <c:pt idx="17">
                  <c:v>900.41454989027557</c:v>
                </c:pt>
                <c:pt idx="18">
                  <c:v>935.50268844003176</c:v>
                </c:pt>
                <c:pt idx="19">
                  <c:v>941.23842575403569</c:v>
                </c:pt>
                <c:pt idx="20">
                  <c:v>981.41987338042873</c:v>
                </c:pt>
                <c:pt idx="21">
                  <c:v>1061.5934424373975</c:v>
                </c:pt>
                <c:pt idx="22">
                  <c:v>1147.4294866555133</c:v>
                </c:pt>
                <c:pt idx="23">
                  <c:v>1170.0556598756395</c:v>
                </c:pt>
                <c:pt idx="24">
                  <c:v>1202.3504152869684</c:v>
                </c:pt>
                <c:pt idx="25">
                  <c:v>1307.7611906511506</c:v>
                </c:pt>
                <c:pt idx="26">
                  <c:v>1350.4666658106842</c:v>
                </c:pt>
                <c:pt idx="27">
                  <c:v>1455.744656923237</c:v>
                </c:pt>
                <c:pt idx="28">
                  <c:v>1553.0096678268219</c:v>
                </c:pt>
                <c:pt idx="29">
                  <c:v>1576.5093716563092</c:v>
                </c:pt>
                <c:pt idx="30">
                  <c:v>1541.8434931588333</c:v>
                </c:pt>
                <c:pt idx="31">
                  <c:v>1766.1252914346696</c:v>
                </c:pt>
                <c:pt idx="32">
                  <c:v>1747.1118306259316</c:v>
                </c:pt>
                <c:pt idx="33">
                  <c:v>1712.2908245748858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BF-4E13-B039-D6322EF930C2}"/>
            </c:ext>
          </c:extLst>
        </c:ser>
        <c:ser>
          <c:idx val="1"/>
          <c:order val="5"/>
          <c:tx>
            <c:strRef>
              <c:f>データ!$A$31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データ!$B$24:$AI$24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データ!$B$31:$AI$31</c:f>
              <c:numCache>
                <c:formatCode>#,##0_);[Red]\(#,##0\)</c:formatCode>
                <c:ptCount val="34"/>
                <c:pt idx="0">
                  <c:v>1516.6709885609948</c:v>
                </c:pt>
                <c:pt idx="1">
                  <c:v>1664.517659061421</c:v>
                </c:pt>
                <c:pt idx="2">
                  <c:v>1777.8474003094575</c:v>
                </c:pt>
                <c:pt idx="3">
                  <c:v>1862.8563991503731</c:v>
                </c:pt>
                <c:pt idx="4">
                  <c:v>2028.1571008050655</c:v>
                </c:pt>
                <c:pt idx="5">
                  <c:v>2124.3059389369428</c:v>
                </c:pt>
                <c:pt idx="6">
                  <c:v>2319.4880707723341</c:v>
                </c:pt>
                <c:pt idx="7">
                  <c:v>2506.7384904618671</c:v>
                </c:pt>
                <c:pt idx="8">
                  <c:v>2563.8523564282323</c:v>
                </c:pt>
                <c:pt idx="9">
                  <c:v>2768.802575599927</c:v>
                </c:pt>
                <c:pt idx="10">
                  <c:v>2983.0472191799154</c:v>
                </c:pt>
                <c:pt idx="11">
                  <c:v>3165.5245885193949</c:v>
                </c:pt>
                <c:pt idx="12">
                  <c:v>3308.5585284769872</c:v>
                </c:pt>
                <c:pt idx="13">
                  <c:v>3587.9855994033214</c:v>
                </c:pt>
                <c:pt idx="14">
                  <c:v>3801.481553643267</c:v>
                </c:pt>
                <c:pt idx="15">
                  <c:v>4080.2969228165121</c:v>
                </c:pt>
                <c:pt idx="16">
                  <c:v>4393.0103679681188</c:v>
                </c:pt>
                <c:pt idx="17">
                  <c:v>4731.4358166464363</c:v>
                </c:pt>
                <c:pt idx="18">
                  <c:v>5034.735938280799</c:v>
                </c:pt>
                <c:pt idx="19">
                  <c:v>5154.1268873036188</c:v>
                </c:pt>
                <c:pt idx="20">
                  <c:v>5752.4935391241561</c:v>
                </c:pt>
                <c:pt idx="21">
                  <c:v>6204.157545476437</c:v>
                </c:pt>
                <c:pt idx="22">
                  <c:v>6622.815613494482</c:v>
                </c:pt>
                <c:pt idx="23">
                  <c:v>6843.6425217525075</c:v>
                </c:pt>
                <c:pt idx="24">
                  <c:v>7049.7229371072135</c:v>
                </c:pt>
                <c:pt idx="25">
                  <c:v>7148.6416591508478</c:v>
                </c:pt>
                <c:pt idx="26">
                  <c:v>6996.095244012984</c:v>
                </c:pt>
                <c:pt idx="27">
                  <c:v>7740.8353981044775</c:v>
                </c:pt>
                <c:pt idx="28">
                  <c:v>8317.1485641228137</c:v>
                </c:pt>
                <c:pt idx="29">
                  <c:v>8620.8829322851652</c:v>
                </c:pt>
                <c:pt idx="30">
                  <c:v>8769.4123687090014</c:v>
                </c:pt>
                <c:pt idx="31">
                  <c:v>9366.5173574674263</c:v>
                </c:pt>
                <c:pt idx="32">
                  <c:v>9202.8128359814309</c:v>
                </c:pt>
                <c:pt idx="33">
                  <c:v>9353.8380780686821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BF-4E13-B039-D6322EF9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331623328"/>
        <c:axId val="1"/>
      </c:barChart>
      <c:catAx>
        <c:axId val="3316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86371407080212537"/>
              <c:y val="0.89473784676436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（億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㎥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8013251392356446E-2"/>
              <c:y val="3.66826156299840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3162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476329940464759"/>
          <c:y val="8.5326953748006376E-2"/>
          <c:w val="0.43341143332693166"/>
          <c:h val="0.30143540669856461"/>
        </c:manualLayout>
      </c:layout>
      <c:overlay val="0"/>
      <c:txPr>
        <a:bodyPr/>
        <a:lstStyle/>
        <a:p>
          <a:pPr>
            <a:defRPr lang="ja-JP">
              <a:latin typeface="MS PGothic" panose="020B0600070205080204" pitchFamily="34" charset="-128"/>
              <a:ea typeface="MS PGothic" panose="020B0600070205080204" pitchFamily="34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19539</xdr:colOff>
      <xdr:row>2</xdr:row>
      <xdr:rowOff>149469</xdr:rowOff>
    </xdr:from>
    <xdr:to>
      <xdr:col>8</xdr:col>
      <xdr:colOff>0</xdr:colOff>
      <xdr:row>25</xdr:row>
      <xdr:rowOff>66919</xdr:rowOff>
    </xdr:to>
    <xdr:grpSp>
      <xdr:nvGrpSpPr>
        <xdr:cNvPr id="11" name="Chart">
          <a:extLst>
            <a:ext uri="{FF2B5EF4-FFF2-40B4-BE49-F238E27FC236}">
              <a16:creationId xmlns:a16="http://schemas.microsoft.com/office/drawing/2014/main" id="{FB8A96DC-6646-BF94-F1F1-E77D2A04CDF9}"/>
            </a:ext>
          </a:extLst>
        </xdr:cNvPr>
        <xdr:cNvGrpSpPr/>
      </xdr:nvGrpSpPr>
      <xdr:grpSpPr>
        <a:xfrm>
          <a:off x="19539" y="492369"/>
          <a:ext cx="6133611" cy="3860800"/>
          <a:chOff x="19539" y="484749"/>
          <a:chExt cx="5530850" cy="3975735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5EFFFEE-66B2-3BC8-DE73-972EC4025C17}"/>
              </a:ext>
            </a:extLst>
          </xdr:cNvPr>
          <xdr:cNvGraphicFramePr>
            <a:graphicFrameLocks/>
          </xdr:cNvGraphicFramePr>
        </xdr:nvGraphicFramePr>
        <xdr:xfrm>
          <a:off x="19539" y="484749"/>
          <a:ext cx="5530850" cy="39757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#REF!">
        <xdr:nvSpPr>
          <xdr:cNvPr id="6" name="吹き出し: 線 5">
            <a:extLst>
              <a:ext uri="{FF2B5EF4-FFF2-40B4-BE49-F238E27FC236}">
                <a16:creationId xmlns:a16="http://schemas.microsoft.com/office/drawing/2014/main" id="{1F546E02-FE65-C008-7092-DAA1D6498C77}"/>
              </a:ext>
            </a:extLst>
          </xdr:cNvPr>
          <xdr:cNvSpPr/>
        </xdr:nvSpPr>
        <xdr:spPr bwMode="auto">
          <a:xfrm>
            <a:off x="544757" y="2320922"/>
            <a:ext cx="394767" cy="151183"/>
          </a:xfrm>
          <a:prstGeom prst="borderCallout1">
            <a:avLst>
              <a:gd name="adj1" fmla="val 95831"/>
              <a:gd name="adj2" fmla="val 35392"/>
              <a:gd name="adj3" fmla="val 233735"/>
              <a:gd name="adj4" fmla="val 3411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ADB6E810-2C89-4173-B6BE-94FBFFFE25F5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19,481</a:t>
            </a:fld>
            <a:endParaRPr kumimoji="1" lang="ja-JP" altLang="en-US" sz="800"/>
          </a:p>
        </xdr:txBody>
      </xdr:sp>
      <xdr:sp macro="" textlink="#REF!">
        <xdr:nvSpPr>
          <xdr:cNvPr id="7" name="吹き出し: 線 6">
            <a:extLst>
              <a:ext uri="{FF2B5EF4-FFF2-40B4-BE49-F238E27FC236}">
                <a16:creationId xmlns:a16="http://schemas.microsoft.com/office/drawing/2014/main" id="{BEAA044C-FB46-7E66-4CEB-D76DAAC3F3C0}"/>
              </a:ext>
            </a:extLst>
          </xdr:cNvPr>
          <xdr:cNvSpPr/>
        </xdr:nvSpPr>
        <xdr:spPr bwMode="auto">
          <a:xfrm>
            <a:off x="1537160" y="2072642"/>
            <a:ext cx="394989" cy="150232"/>
          </a:xfrm>
          <a:prstGeom prst="borderCallout1">
            <a:avLst>
              <a:gd name="adj1" fmla="val 95831"/>
              <a:gd name="adj2" fmla="val 35392"/>
              <a:gd name="adj3" fmla="val 209411"/>
              <a:gd name="adj4" fmla="val 65698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14AAE2CE-5DC1-436E-B465-26B56F1945F8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23,994</a:t>
            </a:fld>
            <a:endParaRPr kumimoji="1" lang="ja-JP" altLang="en-US" sz="800"/>
          </a:p>
        </xdr:txBody>
      </xdr:sp>
      <xdr:sp macro="" textlink="#REF!">
        <xdr:nvSpPr>
          <xdr:cNvPr id="8" name="吹き出し: 線 7">
            <a:extLst>
              <a:ext uri="{FF2B5EF4-FFF2-40B4-BE49-F238E27FC236}">
                <a16:creationId xmlns:a16="http://schemas.microsoft.com/office/drawing/2014/main" id="{C6D43962-ADBB-3CE2-EFA0-F70CA495D283}"/>
              </a:ext>
            </a:extLst>
          </xdr:cNvPr>
          <xdr:cNvSpPr/>
        </xdr:nvSpPr>
        <xdr:spPr bwMode="auto">
          <a:xfrm>
            <a:off x="2807613" y="1593219"/>
            <a:ext cx="393741" cy="150111"/>
          </a:xfrm>
          <a:prstGeom prst="borderCallout1">
            <a:avLst>
              <a:gd name="adj1" fmla="val 95831"/>
              <a:gd name="adj2" fmla="val 35392"/>
              <a:gd name="adj3" fmla="val 227268"/>
              <a:gd name="adj4" fmla="val 61802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4D6A1BD8-91BA-4A3E-B8D7-58D979B557E6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31,594</a:t>
            </a:fld>
            <a:endParaRPr kumimoji="1" lang="ja-JP" altLang="en-US" sz="800"/>
          </a:p>
        </xdr:txBody>
      </xdr:sp>
      <xdr:sp macro="" textlink="#REF!">
        <xdr:nvSpPr>
          <xdr:cNvPr id="9" name="吹き出し: 線 8">
            <a:extLst>
              <a:ext uri="{FF2B5EF4-FFF2-40B4-BE49-F238E27FC236}">
                <a16:creationId xmlns:a16="http://schemas.microsoft.com/office/drawing/2014/main" id="{7B6E1EA5-15B1-A41D-46C9-9ABDED7DC14A}"/>
              </a:ext>
            </a:extLst>
          </xdr:cNvPr>
          <xdr:cNvSpPr/>
        </xdr:nvSpPr>
        <xdr:spPr bwMode="auto">
          <a:xfrm>
            <a:off x="3874386" y="1078532"/>
            <a:ext cx="393742" cy="150111"/>
          </a:xfrm>
          <a:prstGeom prst="borderCallout1">
            <a:avLst>
              <a:gd name="adj1" fmla="val 102974"/>
              <a:gd name="adj2" fmla="val 80847"/>
              <a:gd name="adj3" fmla="val 227268"/>
              <a:gd name="adj4" fmla="val 99464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4FC7A16C-9177-45C9-BE11-A58A0229B851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38,714</a:t>
            </a:fld>
            <a:endParaRPr kumimoji="1" lang="ja-JP" altLang="en-US" sz="400"/>
          </a:p>
        </xdr:txBody>
      </xdr:sp>
      <xdr:sp macro="" textlink="#REF!">
        <xdr:nvSpPr>
          <xdr:cNvPr id="10" name="吹き出し: 線 9">
            <a:extLst>
              <a:ext uri="{FF2B5EF4-FFF2-40B4-BE49-F238E27FC236}">
                <a16:creationId xmlns:a16="http://schemas.microsoft.com/office/drawing/2014/main" id="{F2D607E4-3FD5-2916-C392-0D497F70F2EB}"/>
              </a:ext>
            </a:extLst>
          </xdr:cNvPr>
          <xdr:cNvSpPr/>
        </xdr:nvSpPr>
        <xdr:spPr bwMode="auto">
          <a:xfrm>
            <a:off x="4475030" y="995398"/>
            <a:ext cx="393741" cy="150111"/>
          </a:xfrm>
          <a:prstGeom prst="borderCallout1">
            <a:avLst>
              <a:gd name="adj1" fmla="val 95831"/>
              <a:gd name="adj2" fmla="val 35392"/>
              <a:gd name="adj3" fmla="val 223697"/>
              <a:gd name="adj4" fmla="val 41023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F880AFF7-19C9-492C-AA08-FB5A94A39605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40,102</a:t>
            </a:fld>
            <a:endParaRPr kumimoji="1" lang="ja-JP" altLang="en-US" sz="100"/>
          </a:p>
        </xdr:txBody>
      </xdr:sp>
      <xdr:sp macro="" textlink="#REF!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A692AFFA-E987-960C-2E4C-7CC3D095A4D7}"/>
              </a:ext>
            </a:extLst>
          </xdr:cNvPr>
          <xdr:cNvSpPr txBox="1"/>
        </xdr:nvSpPr>
        <xdr:spPr>
          <a:xfrm>
            <a:off x="4689328" y="1549350"/>
            <a:ext cx="491882" cy="2679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fld id="{7070ABF1-FAC5-4387-87EB-9D459687D37A}" type="TxLink">
              <a:rPr kumimoji="1" lang="en-US" altLang="en-US" sz="900" b="0" i="0" u="none" strike="noStrike" kern="1200">
                <a:solidFill>
                  <a:srgbClr val="000000"/>
                </a:solidFill>
                <a:latin typeface="+mn-ea"/>
                <a:ea typeface="+mn-ea"/>
              </a:rPr>
              <a:pPr/>
              <a:t>23%</a:t>
            </a:fld>
            <a:endParaRPr kumimoji="1" lang="ja-JP" altLang="en-US" sz="1050" kern="1200">
              <a:latin typeface="+mn-ea"/>
              <a:ea typeface="+mn-ea"/>
            </a:endParaRPr>
          </a:p>
        </xdr:txBody>
      </xdr:sp>
      <xdr:sp macro="" textlink="#REF!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AF001A22-6A2A-3E80-E52A-E26975840861}"/>
              </a:ext>
            </a:extLst>
          </xdr:cNvPr>
          <xdr:cNvSpPr txBox="1"/>
        </xdr:nvSpPr>
        <xdr:spPr>
          <a:xfrm>
            <a:off x="4692503" y="1842426"/>
            <a:ext cx="491882" cy="2679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fld id="{6EE8CB97-7959-41D3-B7D2-EB615C889395}" type="TxLink">
              <a:rPr kumimoji="1" lang="en-US" altLang="en-US" sz="900" b="0" i="0" u="none" strike="noStrike" kern="1200">
                <a:solidFill>
                  <a:srgbClr val="000000"/>
                </a:solidFill>
                <a:latin typeface="+mn-ea"/>
                <a:ea typeface="+mn-ea"/>
              </a:rPr>
              <a:pPr/>
              <a:t>4%</a:t>
            </a:fld>
            <a:endParaRPr kumimoji="1" lang="ja-JP" altLang="en-US" sz="1050" kern="1200">
              <a:latin typeface="+mn-ea"/>
              <a:ea typeface="+mn-ea"/>
            </a:endParaRPr>
          </a:p>
        </xdr:txBody>
      </xdr:sp>
      <xdr:sp macro="" textlink="#REF!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B29543D4-920E-6E55-9FE7-3AAD5A13D43E}"/>
              </a:ext>
            </a:extLst>
          </xdr:cNvPr>
          <xdr:cNvSpPr txBox="1"/>
        </xdr:nvSpPr>
        <xdr:spPr>
          <a:xfrm>
            <a:off x="4670522" y="2110347"/>
            <a:ext cx="491882" cy="2679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fld id="{07E63AAA-B285-4418-BD1F-D4C081638063}" type="TxLink">
              <a:rPr kumimoji="1" lang="en-US" altLang="en-US" sz="900" b="0" i="0" u="none" strike="noStrike" kern="1200">
                <a:solidFill>
                  <a:srgbClr val="000000"/>
                </a:solidFill>
                <a:latin typeface="+mn-ea"/>
                <a:ea typeface="+mn-ea"/>
              </a:rPr>
              <a:pPr/>
              <a:t>14%</a:t>
            </a:fld>
            <a:endParaRPr kumimoji="1" lang="ja-JP" altLang="en-US" sz="1000" kern="1200">
              <a:latin typeface="+mn-ea"/>
              <a:ea typeface="+mn-ea"/>
            </a:endParaRPr>
          </a:p>
        </xdr:txBody>
      </xdr:sp>
      <xdr:sp macro="" textlink="#REF!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8855B414-F0D9-6CA0-47E0-D70BCBC06883}"/>
              </a:ext>
            </a:extLst>
          </xdr:cNvPr>
          <xdr:cNvSpPr txBox="1"/>
        </xdr:nvSpPr>
        <xdr:spPr>
          <a:xfrm>
            <a:off x="4670522" y="2623232"/>
            <a:ext cx="491882" cy="2679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fld id="{70023B33-CF7B-4A49-B486-A44D9D2BAE69}" type="TxLink">
              <a:rPr kumimoji="1" lang="en-US" altLang="en-US" sz="900" b="0" i="0" u="none" strike="noStrike" kern="1200">
                <a:solidFill>
                  <a:srgbClr val="000000"/>
                </a:solidFill>
                <a:latin typeface="+mn-ea"/>
                <a:ea typeface="+mn-ea"/>
              </a:rPr>
              <a:pPr/>
              <a:t>26%</a:t>
            </a:fld>
            <a:endParaRPr kumimoji="1" lang="ja-JP" altLang="en-US" sz="900" kern="1200">
              <a:latin typeface="+mn-ea"/>
              <a:ea typeface="+mn-ea"/>
            </a:endParaRPr>
          </a:p>
        </xdr:txBody>
      </xdr:sp>
      <xdr:sp macro="" textlink="#REF!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874CF9F8-FA23-D2A9-A4C8-1A87BFA9F821}"/>
              </a:ext>
            </a:extLst>
          </xdr:cNvPr>
          <xdr:cNvSpPr txBox="1"/>
        </xdr:nvSpPr>
        <xdr:spPr>
          <a:xfrm>
            <a:off x="4670522" y="3029388"/>
            <a:ext cx="491882" cy="2679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fld id="{958666A9-162B-43A5-A3DB-80B3139EB88D}" type="TxLink">
              <a:rPr kumimoji="1" lang="en-US" altLang="en-US" sz="900" b="0" i="0" u="none" strike="noStrike" kern="1200">
                <a:solidFill>
                  <a:srgbClr val="000000"/>
                </a:solidFill>
                <a:latin typeface="+mn-ea"/>
                <a:ea typeface="+mn-ea"/>
              </a:rPr>
              <a:pPr/>
              <a:t>4%</a:t>
            </a:fld>
            <a:endParaRPr kumimoji="1" lang="ja-JP" altLang="en-US" sz="800" kern="1200">
              <a:latin typeface="+mn-ea"/>
              <a:ea typeface="+mn-ea"/>
            </a:endParaRPr>
          </a:p>
        </xdr:txBody>
      </xdr:sp>
      <xdr:sp macro="" textlink="#REF!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7111955F-F6F3-3F47-47E5-50948461F303}"/>
              </a:ext>
            </a:extLst>
          </xdr:cNvPr>
          <xdr:cNvSpPr txBox="1"/>
        </xdr:nvSpPr>
        <xdr:spPr>
          <a:xfrm>
            <a:off x="4673697" y="3476868"/>
            <a:ext cx="491882" cy="2679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fld id="{FBB9A812-3750-4C50-BD7E-26A70EC454CC}" type="TxLink">
              <a:rPr kumimoji="1" lang="en-US" altLang="en-US" sz="900" b="0" i="0" u="none" strike="noStrike" kern="1200">
                <a:solidFill>
                  <a:srgbClr val="000000"/>
                </a:solidFill>
                <a:latin typeface="+mj-ea"/>
                <a:ea typeface="+mj-ea"/>
              </a:rPr>
              <a:pPr/>
              <a:t>28%</a:t>
            </a:fld>
            <a:endParaRPr kumimoji="1" lang="ja-JP" altLang="en-US" sz="700" kern="1200">
              <a:latin typeface="+mj-ea"/>
              <a:ea typeface="+mj-e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244475</xdr:colOff>
      <xdr:row>0</xdr:row>
      <xdr:rowOff>85725</xdr:rowOff>
    </xdr:from>
    <xdr:to>
      <xdr:col>26</xdr:col>
      <xdr:colOff>301625</xdr:colOff>
      <xdr:row>22</xdr:row>
      <xdr:rowOff>76246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78BAA39-C86C-43EC-AFEE-4E6021CFDB59}"/>
            </a:ext>
          </a:extLst>
        </xdr:cNvPr>
        <xdr:cNvGrpSpPr/>
      </xdr:nvGrpSpPr>
      <xdr:grpSpPr>
        <a:xfrm>
          <a:off x="11817350" y="85725"/>
          <a:ext cx="6534150" cy="4105321"/>
          <a:chOff x="10677525" y="85725"/>
          <a:chExt cx="5708650" cy="3927475"/>
        </a:xfrm>
      </xdr:grpSpPr>
      <xdr:graphicFrame macro="">
        <xdr:nvGraphicFramePr>
          <xdr:cNvPr id="3" name="Chart 1027">
            <a:extLst>
              <a:ext uri="{FF2B5EF4-FFF2-40B4-BE49-F238E27FC236}">
                <a16:creationId xmlns:a16="http://schemas.microsoft.com/office/drawing/2014/main" id="{0FC3F19D-4EE3-0E60-D1D9-549CE15E3773}"/>
              </a:ext>
            </a:extLst>
          </xdr:cNvPr>
          <xdr:cNvGraphicFramePr>
            <a:graphicFrameLocks/>
          </xdr:cNvGraphicFramePr>
        </xdr:nvGraphicFramePr>
        <xdr:xfrm>
          <a:off x="10677525" y="85725"/>
          <a:ext cx="5708650" cy="39274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AC$7">
        <xdr:nvSpPr>
          <xdr:cNvPr id="4" name="吹き出し: 線 3">
            <a:extLst>
              <a:ext uri="{FF2B5EF4-FFF2-40B4-BE49-F238E27FC236}">
                <a16:creationId xmlns:a16="http://schemas.microsoft.com/office/drawing/2014/main" id="{C0C8B303-D5C3-3503-CACD-97A9377DC3E7}"/>
              </a:ext>
            </a:extLst>
          </xdr:cNvPr>
          <xdr:cNvSpPr/>
        </xdr:nvSpPr>
        <xdr:spPr bwMode="auto">
          <a:xfrm>
            <a:off x="11239347" y="1908023"/>
            <a:ext cx="407458" cy="149226"/>
          </a:xfrm>
          <a:prstGeom prst="borderCallout1">
            <a:avLst>
              <a:gd name="adj1" fmla="val 95831"/>
              <a:gd name="adj2" fmla="val 35392"/>
              <a:gd name="adj3" fmla="val 233735"/>
              <a:gd name="adj4" fmla="val 3411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ADB6E810-2C89-4173-B6BE-94FBFFFE25F5}" type="TxLink">
              <a:rPr kumimoji="1" lang="en-US" altLang="en-US" sz="800" b="0" i="0" u="none" strike="noStrike">
                <a:solidFill>
                  <a:srgbClr val="000000"/>
                </a:solidFill>
                <a:latin typeface="+mn-ea"/>
                <a:ea typeface="+mn-ea"/>
              </a:rPr>
              <a:pPr algn="ctr"/>
              <a:t>19,481</a:t>
            </a:fld>
            <a:endParaRPr kumimoji="1" lang="ja-JP" altLang="en-US" sz="800">
              <a:latin typeface="+mn-ea"/>
              <a:ea typeface="+mn-ea"/>
            </a:endParaRPr>
          </a:p>
        </xdr:txBody>
      </xdr:sp>
      <xdr:sp macro="" textlink="$AC$9">
        <xdr:nvSpPr>
          <xdr:cNvPr id="5" name="吹き出し: 線 4">
            <a:extLst>
              <a:ext uri="{FF2B5EF4-FFF2-40B4-BE49-F238E27FC236}">
                <a16:creationId xmlns:a16="http://schemas.microsoft.com/office/drawing/2014/main" id="{A61CE322-B906-FECF-18BD-86E1F1F58898}"/>
              </a:ext>
            </a:extLst>
          </xdr:cNvPr>
          <xdr:cNvSpPr/>
        </xdr:nvSpPr>
        <xdr:spPr bwMode="auto">
          <a:xfrm>
            <a:off x="12264714" y="1680924"/>
            <a:ext cx="407458" cy="148168"/>
          </a:xfrm>
          <a:prstGeom prst="borderCallout1">
            <a:avLst>
              <a:gd name="adj1" fmla="val 95831"/>
              <a:gd name="adj2" fmla="val 35392"/>
              <a:gd name="adj3" fmla="val 209411"/>
              <a:gd name="adj4" fmla="val 65698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14AAE2CE-5DC1-436E-B465-26B56F1945F8}" type="TxLink">
              <a:rPr kumimoji="1" lang="en-US" altLang="en-US" sz="800" b="0" i="0" u="none" strike="noStrike">
                <a:solidFill>
                  <a:srgbClr val="000000"/>
                </a:solidFill>
                <a:latin typeface="+mn-ea"/>
                <a:ea typeface="+mn-ea"/>
              </a:rPr>
              <a:pPr algn="ctr"/>
              <a:t>23,994</a:t>
            </a:fld>
            <a:endParaRPr kumimoji="1" lang="ja-JP" altLang="en-US" sz="800">
              <a:latin typeface="+mn-ea"/>
              <a:ea typeface="+mn-ea"/>
            </a:endParaRPr>
          </a:p>
        </xdr:txBody>
      </xdr:sp>
      <xdr:sp macro="" textlink="$AC$11">
        <xdr:nvSpPr>
          <xdr:cNvPr id="6" name="吹き出し: 線 5">
            <a:extLst>
              <a:ext uri="{FF2B5EF4-FFF2-40B4-BE49-F238E27FC236}">
                <a16:creationId xmlns:a16="http://schemas.microsoft.com/office/drawing/2014/main" id="{C20D769F-CBDC-68EB-1F3C-4C3EF051A495}"/>
              </a:ext>
            </a:extLst>
          </xdr:cNvPr>
          <xdr:cNvSpPr/>
        </xdr:nvSpPr>
        <xdr:spPr bwMode="auto">
          <a:xfrm>
            <a:off x="13558335" y="1180552"/>
            <a:ext cx="406399" cy="148168"/>
          </a:xfrm>
          <a:prstGeom prst="borderCallout1">
            <a:avLst>
              <a:gd name="adj1" fmla="val 95831"/>
              <a:gd name="adj2" fmla="val 35392"/>
              <a:gd name="adj3" fmla="val 227268"/>
              <a:gd name="adj4" fmla="val 61802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4D6A1BD8-91BA-4A3E-B8D7-58D979B557E6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31,594</a:t>
            </a:fld>
            <a:endParaRPr kumimoji="1" lang="ja-JP" altLang="en-US" sz="800"/>
          </a:p>
        </xdr:txBody>
      </xdr:sp>
      <xdr:sp macro="" textlink="$AC$13">
        <xdr:nvSpPr>
          <xdr:cNvPr id="7" name="吹き出し: 線 6">
            <a:extLst>
              <a:ext uri="{FF2B5EF4-FFF2-40B4-BE49-F238E27FC236}">
                <a16:creationId xmlns:a16="http://schemas.microsoft.com/office/drawing/2014/main" id="{1EAD385A-9EE9-1E02-27E6-CCC3CADCE8C7}"/>
              </a:ext>
            </a:extLst>
          </xdr:cNvPr>
          <xdr:cNvSpPr/>
        </xdr:nvSpPr>
        <xdr:spPr bwMode="auto">
          <a:xfrm>
            <a:off x="14685873" y="709197"/>
            <a:ext cx="406400" cy="148168"/>
          </a:xfrm>
          <a:prstGeom prst="borderCallout1">
            <a:avLst>
              <a:gd name="adj1" fmla="val 102974"/>
              <a:gd name="adj2" fmla="val 80847"/>
              <a:gd name="adj3" fmla="val 227268"/>
              <a:gd name="adj4" fmla="val 99464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5E965936-3435-4EE8-A06C-03286EECE327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38,714</a:t>
            </a:fld>
            <a:endParaRPr kumimoji="1" lang="ja-JP" altLang="en-US" sz="400"/>
          </a:p>
        </xdr:txBody>
      </xdr:sp>
      <xdr:sp macro="" textlink="$AC$15">
        <xdr:nvSpPr>
          <xdr:cNvPr id="8" name="吹き出し: 線 7">
            <a:extLst>
              <a:ext uri="{FF2B5EF4-FFF2-40B4-BE49-F238E27FC236}">
                <a16:creationId xmlns:a16="http://schemas.microsoft.com/office/drawing/2014/main" id="{B6D5ADB4-9023-E9D7-D6C0-66B39F501028}"/>
              </a:ext>
            </a:extLst>
          </xdr:cNvPr>
          <xdr:cNvSpPr/>
        </xdr:nvSpPr>
        <xdr:spPr bwMode="auto">
          <a:xfrm>
            <a:off x="15286689" y="594634"/>
            <a:ext cx="406399" cy="148168"/>
          </a:xfrm>
          <a:prstGeom prst="borderCallout1">
            <a:avLst>
              <a:gd name="adj1" fmla="val 95831"/>
              <a:gd name="adj2" fmla="val 35392"/>
              <a:gd name="adj3" fmla="val 223697"/>
              <a:gd name="adj4" fmla="val 41023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B97486F9-8732-41C5-9E2F-032D455E023D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pPr algn="ctr"/>
              <a:t>40,102</a:t>
            </a:fld>
            <a:endParaRPr kumimoji="1" lang="ja-JP" altLang="en-US" sz="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$AC$14">
        <xdr:nvSpPr>
          <xdr:cNvPr id="9" name="吹き出し: 線 8">
            <a:extLst>
              <a:ext uri="{FF2B5EF4-FFF2-40B4-BE49-F238E27FC236}">
                <a16:creationId xmlns:a16="http://schemas.microsoft.com/office/drawing/2014/main" id="{7A77A94E-5D41-3724-7BAB-8D9804C85426}"/>
              </a:ext>
            </a:extLst>
          </xdr:cNvPr>
          <xdr:cNvSpPr/>
        </xdr:nvSpPr>
        <xdr:spPr bwMode="auto">
          <a:xfrm>
            <a:off x="14879816" y="365730"/>
            <a:ext cx="406399" cy="148168"/>
          </a:xfrm>
          <a:prstGeom prst="borderCallout1">
            <a:avLst>
              <a:gd name="adj1" fmla="val 95831"/>
              <a:gd name="adj2" fmla="val 35392"/>
              <a:gd name="adj3" fmla="val 378084"/>
              <a:gd name="adj4" fmla="val 77176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46487E31-510E-426B-8658-68CC12512126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40,239</a:t>
            </a:fld>
            <a:endParaRPr kumimoji="1" lang="ja-JP" altLang="en-US" sz="100">
              <a:latin typeface="+mn-ea"/>
              <a:ea typeface="+mn-ea"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0.83782</cdr:x>
      <cdr:y>0.2639</cdr:y>
    </cdr:from>
    <cdr:to>
      <cdr:x>0.92873</cdr:x>
      <cdr:y>0.35417</cdr:y>
    </cdr:to>
    <cdr:sp macro="" textlink="データ!$K$3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5BDBF64-47F9-4020-97F0-218CE7BC79E4}"/>
            </a:ext>
          </a:extLst>
        </cdr:cNvPr>
        <cdr:cNvSpPr txBox="1"/>
      </cdr:nvSpPr>
      <cdr:spPr>
        <a:xfrm xmlns:a="http://schemas.openxmlformats.org/drawingml/2006/main">
          <a:off x="4742142" y="1015627"/>
          <a:ext cx="514537" cy="347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75D2DCF4-0BE5-4B45-A41F-F037C420FB96}" type="TxLink">
            <a:rPr lang="en-US" altLang="en-US" sz="900" b="0" i="0" u="none" strike="noStrike" kern="1200">
              <a:solidFill>
                <a:srgbClr val="000000"/>
              </a:solidFill>
              <a:latin typeface="+mn-ea"/>
              <a:ea typeface="+mn-ea"/>
            </a:rPr>
            <a:pPr/>
            <a:t>23%</a:t>
          </a:fld>
          <a:endParaRPr lang="ja-JP" altLang="en-US" sz="1050" kern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0.83782</cdr:x>
      <cdr:y>0.34252</cdr:y>
    </cdr:from>
    <cdr:to>
      <cdr:x>0.92873</cdr:x>
      <cdr:y>0.43279</cdr:y>
    </cdr:to>
    <cdr:sp macro="" textlink="データ!$K$4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C7F2F60-5593-7F9C-3087-10584B9C2CFF}"/>
            </a:ext>
          </a:extLst>
        </cdr:cNvPr>
        <cdr:cNvSpPr txBox="1"/>
      </cdr:nvSpPr>
      <cdr:spPr>
        <a:xfrm xmlns:a="http://schemas.openxmlformats.org/drawingml/2006/main">
          <a:off x="4742142" y="1318186"/>
          <a:ext cx="514537" cy="347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BC7696FD-2056-4AE4-98C2-471A0B126AE3}" type="TxLink">
            <a:rPr lang="en-US" altLang="en-US" sz="900" b="0" i="0" u="none" strike="noStrike" kern="1200">
              <a:solidFill>
                <a:srgbClr val="000000"/>
              </a:solidFill>
              <a:latin typeface="+mn-ea"/>
              <a:ea typeface="+mn-ea"/>
            </a:rPr>
            <a:pPr/>
            <a:t>4%</a:t>
          </a:fld>
          <a:endParaRPr lang="ja-JP" altLang="en-US" sz="1000" kern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0.83782</cdr:x>
      <cdr:y>0.4124</cdr:y>
    </cdr:from>
    <cdr:to>
      <cdr:x>0.92873</cdr:x>
      <cdr:y>0.50267</cdr:y>
    </cdr:to>
    <cdr:sp macro="" textlink="データ!$K$5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FC5236A-8AB6-324B-DE3A-64814B69CC8D}"/>
            </a:ext>
          </a:extLst>
        </cdr:cNvPr>
        <cdr:cNvSpPr txBox="1"/>
      </cdr:nvSpPr>
      <cdr:spPr>
        <a:xfrm xmlns:a="http://schemas.openxmlformats.org/drawingml/2006/main">
          <a:off x="4742142" y="1587143"/>
          <a:ext cx="514537" cy="347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73639BB7-4C25-42DE-8E1E-2836FE38A16F}" type="TxLink">
            <a:rPr lang="en-US" altLang="en-US" sz="900" b="0" i="0" u="none" strike="noStrike" kern="1200">
              <a:solidFill>
                <a:srgbClr val="000000"/>
              </a:solidFill>
              <a:latin typeface="+mn-ea"/>
              <a:ea typeface="+mn-ea"/>
            </a:rPr>
            <a:pPr/>
            <a:t>14%</a:t>
          </a:fld>
          <a:endParaRPr lang="ja-JP" altLang="en-US" sz="900" kern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0.83782</cdr:x>
      <cdr:y>0.54343</cdr:y>
    </cdr:from>
    <cdr:to>
      <cdr:x>0.92873</cdr:x>
      <cdr:y>0.6337</cdr:y>
    </cdr:to>
    <cdr:sp macro="" textlink="データ!$K$6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9F0EF206-4DE1-2173-82FE-3E2FBCD37798}"/>
            </a:ext>
          </a:extLst>
        </cdr:cNvPr>
        <cdr:cNvSpPr txBox="1"/>
      </cdr:nvSpPr>
      <cdr:spPr>
        <a:xfrm xmlns:a="http://schemas.openxmlformats.org/drawingml/2006/main">
          <a:off x="4742142" y="2091407"/>
          <a:ext cx="514537" cy="347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BCF0AC3-687E-4204-97D2-0A03BDAC786F}" type="TxLink">
            <a:rPr lang="en-US" altLang="en-US" sz="900" b="0" i="0" u="none" strike="noStrike" kern="1200">
              <a:solidFill>
                <a:srgbClr val="000000"/>
              </a:solidFill>
              <a:latin typeface="+mn-ea"/>
              <a:ea typeface="+mn-ea"/>
            </a:rPr>
            <a:pPr/>
            <a:t>26%</a:t>
          </a:fld>
          <a:endParaRPr lang="ja-JP" altLang="en-US" sz="800" kern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0.83782</cdr:x>
      <cdr:y>0.64534</cdr:y>
    </cdr:from>
    <cdr:to>
      <cdr:x>0.92873</cdr:x>
      <cdr:y>0.73561</cdr:y>
    </cdr:to>
    <cdr:sp macro="" textlink="データ!$K$7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A824EA85-BC41-1C68-0E92-FD986F84186D}"/>
            </a:ext>
          </a:extLst>
        </cdr:cNvPr>
        <cdr:cNvSpPr txBox="1"/>
      </cdr:nvSpPr>
      <cdr:spPr>
        <a:xfrm xmlns:a="http://schemas.openxmlformats.org/drawingml/2006/main">
          <a:off x="4742142" y="2483612"/>
          <a:ext cx="514537" cy="347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A5AD8500-F8DB-476B-8AF5-15007078023A}" type="TxLink">
            <a:rPr lang="en-US" altLang="en-US" sz="900" b="0" i="0" u="none" strike="noStrike" kern="1200">
              <a:solidFill>
                <a:srgbClr val="000000"/>
              </a:solidFill>
              <a:latin typeface="+mn-ea"/>
              <a:ea typeface="+mn-ea"/>
            </a:rPr>
            <a:pPr/>
            <a:t>4%</a:t>
          </a:fld>
          <a:endParaRPr lang="ja-JP" altLang="en-US" sz="900" kern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0.83782</cdr:x>
      <cdr:y>0.74725</cdr:y>
    </cdr:from>
    <cdr:to>
      <cdr:x>0.92873</cdr:x>
      <cdr:y>0.83752</cdr:y>
    </cdr:to>
    <cdr:sp macro="" textlink="データ!$K$8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0D3683CA-B015-2CA2-9D8E-5477D6DC44E4}"/>
            </a:ext>
          </a:extLst>
        </cdr:cNvPr>
        <cdr:cNvSpPr txBox="1"/>
      </cdr:nvSpPr>
      <cdr:spPr>
        <a:xfrm xmlns:a="http://schemas.openxmlformats.org/drawingml/2006/main">
          <a:off x="4742142" y="2875818"/>
          <a:ext cx="514537" cy="347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B6D569BB-BC6D-4ED3-A10A-24868D9968B9}" type="TxLink">
            <a:rPr lang="en-US" altLang="en-US" sz="900" b="0" i="0" u="none" strike="noStrike" kern="1200">
              <a:solidFill>
                <a:srgbClr val="000000"/>
              </a:solidFill>
              <a:latin typeface="+mn-ea"/>
              <a:ea typeface="+mn-ea"/>
            </a:rPr>
            <a:pPr/>
            <a:t>28%</a:t>
          </a:fld>
          <a:endParaRPr lang="ja-JP" altLang="en-US" sz="800" kern="12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2\&#30740;&#31350;&#37096;&#38272;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nergyinst.org/statistical-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D8E6-7751-4AEB-ABC7-7617BDD60C3A}">
  <sheetPr codeName="Sheet1">
    <tabColor theme="1"/>
    <pageSetUpPr fitToPage="1"/>
  </sheetPr>
  <dimension ref="A1:H27"/>
  <sheetViews>
    <sheetView showGridLines="0" tabSelected="1" zoomScaleNormal="100" zoomScaleSheetLayoutView="100" workbookViewId="0"/>
  </sheetViews>
  <sheetFormatPr defaultColWidth="7.625" defaultRowHeight="13.5" x14ac:dyDescent="0.15"/>
  <cols>
    <col min="1" max="1" width="15.125" style="2" customWidth="1"/>
    <col min="2" max="8" width="9.375" style="2" customWidth="1"/>
    <col min="9" max="16384" width="7.625" style="2"/>
  </cols>
  <sheetData>
    <row r="1" spans="1:8" x14ac:dyDescent="0.15">
      <c r="A1" s="8" t="s">
        <v>35</v>
      </c>
      <c r="B1" s="1"/>
      <c r="C1" s="1"/>
      <c r="D1" s="1"/>
      <c r="E1" s="1"/>
      <c r="F1" s="1"/>
      <c r="G1" s="1"/>
      <c r="H1" s="1"/>
    </row>
    <row r="2" spans="1:8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B3" s="4"/>
      <c r="C3" s="4"/>
      <c r="D3" s="4"/>
      <c r="E3" s="4"/>
      <c r="F3" s="4"/>
      <c r="G3" s="4"/>
      <c r="H3" s="4"/>
    </row>
    <row r="4" spans="1:8" x14ac:dyDescent="0.15">
      <c r="A4" s="5"/>
      <c r="B4" s="6"/>
      <c r="C4" s="6"/>
      <c r="D4" s="6"/>
      <c r="E4" s="6"/>
      <c r="F4" s="6"/>
      <c r="G4" s="6"/>
      <c r="H4" s="6"/>
    </row>
    <row r="5" spans="1:8" x14ac:dyDescent="0.15">
      <c r="A5" s="5"/>
      <c r="B5" s="6"/>
      <c r="C5" s="6"/>
      <c r="D5" s="6"/>
      <c r="E5" s="6"/>
      <c r="F5" s="6"/>
      <c r="G5" s="6"/>
      <c r="H5" s="6"/>
    </row>
    <row r="6" spans="1:8" x14ac:dyDescent="0.15">
      <c r="A6" s="5"/>
      <c r="B6" s="6"/>
      <c r="C6" s="6"/>
      <c r="D6" s="6"/>
      <c r="E6" s="6"/>
      <c r="F6" s="6"/>
      <c r="G6" s="6"/>
      <c r="H6" s="6"/>
    </row>
    <row r="7" spans="1:8" x14ac:dyDescent="0.15">
      <c r="A7" s="5"/>
      <c r="B7" s="6"/>
      <c r="C7" s="6"/>
      <c r="D7" s="6"/>
      <c r="E7" s="6"/>
      <c r="F7" s="6"/>
      <c r="G7" s="6"/>
      <c r="H7" s="6"/>
    </row>
    <row r="8" spans="1:8" x14ac:dyDescent="0.15">
      <c r="A8" s="5"/>
      <c r="B8" s="6"/>
      <c r="C8" s="6"/>
      <c r="D8" s="6"/>
      <c r="E8" s="6"/>
      <c r="F8" s="6"/>
      <c r="G8" s="6"/>
      <c r="H8" s="6"/>
    </row>
    <row r="9" spans="1:8" x14ac:dyDescent="0.15">
      <c r="A9" s="5"/>
      <c r="B9" s="6"/>
      <c r="C9" s="6"/>
      <c r="D9" s="6"/>
      <c r="E9" s="6"/>
      <c r="F9" s="6"/>
      <c r="G9" s="6"/>
      <c r="H9" s="6"/>
    </row>
    <row r="10" spans="1:8" x14ac:dyDescent="0.15">
      <c r="A10" s="5"/>
      <c r="B10" s="6"/>
      <c r="C10" s="6"/>
      <c r="D10" s="6"/>
      <c r="E10" s="6"/>
      <c r="F10" s="6"/>
      <c r="G10" s="6"/>
      <c r="H10" s="6"/>
    </row>
    <row r="11" spans="1:8" x14ac:dyDescent="0.15">
      <c r="A11" s="5"/>
      <c r="B11" s="6"/>
      <c r="C11" s="6"/>
      <c r="D11" s="6"/>
      <c r="E11" s="6"/>
      <c r="F11" s="6"/>
      <c r="G11" s="6"/>
      <c r="H11" s="6"/>
    </row>
    <row r="12" spans="1:8" x14ac:dyDescent="0.15">
      <c r="A12" s="5"/>
      <c r="B12" s="6"/>
      <c r="C12" s="6"/>
      <c r="D12" s="6"/>
      <c r="E12" s="6"/>
      <c r="F12" s="6"/>
      <c r="G12" s="6"/>
      <c r="H12" s="6"/>
    </row>
    <row r="13" spans="1:8" x14ac:dyDescent="0.15">
      <c r="A13" s="5"/>
      <c r="B13" s="6"/>
      <c r="C13" s="6"/>
      <c r="D13" s="6"/>
      <c r="E13" s="6"/>
      <c r="F13" s="6"/>
      <c r="G13" s="6"/>
      <c r="H13" s="6"/>
    </row>
    <row r="14" spans="1:8" x14ac:dyDescent="0.15">
      <c r="B14" s="6"/>
      <c r="C14" s="6"/>
      <c r="D14" s="6"/>
      <c r="E14" s="6"/>
      <c r="F14" s="6"/>
      <c r="G14" s="6"/>
      <c r="H14" s="6"/>
    </row>
    <row r="15" spans="1:8" x14ac:dyDescent="0.15">
      <c r="A15" s="5"/>
      <c r="B15" s="6"/>
      <c r="C15" s="6"/>
      <c r="D15" s="6"/>
      <c r="E15" s="6"/>
      <c r="F15" s="6"/>
      <c r="G15" s="6"/>
      <c r="H15" s="6"/>
    </row>
    <row r="16" spans="1:8" x14ac:dyDescent="0.15">
      <c r="A16" s="5"/>
      <c r="B16" s="6"/>
      <c r="C16" s="6"/>
      <c r="D16" s="6"/>
      <c r="E16" s="6"/>
      <c r="F16" s="6"/>
      <c r="G16" s="6"/>
      <c r="H16" s="6"/>
    </row>
    <row r="17" spans="1:8" x14ac:dyDescent="0.15">
      <c r="A17" s="5"/>
      <c r="B17" s="6"/>
      <c r="C17" s="6"/>
      <c r="D17" s="6"/>
      <c r="E17" s="6"/>
      <c r="F17" s="6"/>
      <c r="G17" s="6"/>
      <c r="H17" s="6"/>
    </row>
    <row r="18" spans="1:8" x14ac:dyDescent="0.15">
      <c r="A18" s="5"/>
      <c r="B18" s="6"/>
      <c r="C18" s="6"/>
      <c r="D18" s="6"/>
      <c r="E18" s="6"/>
      <c r="F18" s="6"/>
      <c r="G18" s="6"/>
      <c r="H18" s="6"/>
    </row>
    <row r="19" spans="1:8" x14ac:dyDescent="0.15">
      <c r="A19" s="5"/>
      <c r="B19" s="6"/>
      <c r="C19" s="6"/>
      <c r="D19" s="6"/>
      <c r="E19" s="6"/>
      <c r="F19" s="6"/>
      <c r="G19" s="6"/>
      <c r="H19" s="6"/>
    </row>
    <row r="20" spans="1:8" x14ac:dyDescent="0.15">
      <c r="A20" s="5"/>
      <c r="B20" s="6"/>
      <c r="C20" s="6"/>
      <c r="D20" s="6"/>
      <c r="E20" s="6"/>
      <c r="F20" s="6"/>
      <c r="G20" s="6"/>
      <c r="H20" s="6"/>
    </row>
    <row r="21" spans="1:8" x14ac:dyDescent="0.15">
      <c r="A21" s="5"/>
      <c r="B21" s="6"/>
      <c r="C21" s="6"/>
      <c r="D21" s="6"/>
      <c r="E21" s="6"/>
      <c r="F21" s="6"/>
      <c r="G21" s="6"/>
      <c r="H21" s="6"/>
    </row>
    <row r="22" spans="1:8" x14ac:dyDescent="0.15">
      <c r="A22" s="5"/>
      <c r="B22" s="6"/>
      <c r="C22" s="6"/>
      <c r="D22" s="6"/>
      <c r="E22" s="6"/>
      <c r="F22" s="6"/>
      <c r="G22" s="6"/>
      <c r="H22" s="6"/>
    </row>
    <row r="23" spans="1:8" x14ac:dyDescent="0.15">
      <c r="A23" s="5"/>
      <c r="B23" s="6"/>
      <c r="C23" s="6"/>
      <c r="D23" s="6"/>
      <c r="E23" s="6"/>
      <c r="F23" s="6"/>
      <c r="G23" s="6"/>
      <c r="H23" s="6"/>
    </row>
    <row r="24" spans="1:8" x14ac:dyDescent="0.15">
      <c r="A24" s="5"/>
      <c r="B24" s="6"/>
      <c r="C24" s="6"/>
      <c r="D24" s="6"/>
      <c r="E24" s="6"/>
      <c r="F24" s="6"/>
      <c r="G24" s="6"/>
      <c r="H24" s="6"/>
    </row>
    <row r="25" spans="1:8" x14ac:dyDescent="0.15">
      <c r="B25" s="6"/>
      <c r="C25" s="6"/>
      <c r="D25" s="6"/>
      <c r="E25" s="6"/>
      <c r="F25" s="6"/>
      <c r="G25" s="6"/>
      <c r="H25" s="6"/>
    </row>
    <row r="26" spans="1:8" x14ac:dyDescent="0.15">
      <c r="B26" s="6"/>
      <c r="C26" s="6"/>
      <c r="D26" s="6"/>
      <c r="E26" s="6"/>
      <c r="F26" s="6"/>
      <c r="G26" s="6"/>
      <c r="H26" s="6"/>
    </row>
    <row r="27" spans="1:8" s="9" customFormat="1" ht="15.75" x14ac:dyDescent="0.25">
      <c r="A27" s="17" t="s">
        <v>34</v>
      </c>
      <c r="B27" s="10"/>
      <c r="C27" s="10"/>
      <c r="D27" s="10"/>
      <c r="E27" s="10"/>
      <c r="F27" s="10"/>
      <c r="G27" s="10"/>
      <c r="H27" s="10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6F08-304C-49F9-9515-419742C6E451}">
  <sheetPr codeName="Sheet2">
    <tabColor theme="1"/>
    <pageSetUpPr fitToPage="1"/>
  </sheetPr>
  <dimension ref="A1:AJ33"/>
  <sheetViews>
    <sheetView showGridLines="0" zoomScaleNormal="100" zoomScaleSheetLayoutView="130" workbookViewId="0">
      <pane xSplit="1" topLeftCell="M1" activePane="topRight" state="frozen"/>
      <selection activeCell="I21" sqref="I21"/>
      <selection pane="topRight"/>
    </sheetView>
  </sheetViews>
  <sheetFormatPr defaultColWidth="7.625" defaultRowHeight="13.5" x14ac:dyDescent="0.15"/>
  <cols>
    <col min="1" max="1" width="15.125" style="2" customWidth="1"/>
    <col min="2" max="8" width="9.375" style="2" customWidth="1"/>
    <col min="9" max="9" width="8.5" style="2" bestFit="1" customWidth="1"/>
    <col min="10" max="10" width="11.125" style="2" customWidth="1"/>
    <col min="11" max="11" width="9" style="2" bestFit="1" customWidth="1"/>
    <col min="12" max="33" width="8.5" style="2" bestFit="1" customWidth="1"/>
    <col min="34" max="35" width="7.875" style="2" customWidth="1"/>
    <col min="36" max="36" width="8.375" style="2" bestFit="1" customWidth="1"/>
    <col min="37" max="16384" width="7.625" style="2"/>
  </cols>
  <sheetData>
    <row r="1" spans="1:29" ht="15.75" x14ac:dyDescent="0.25">
      <c r="A1" s="5"/>
      <c r="B1" s="6"/>
      <c r="C1" s="6"/>
      <c r="D1" s="6"/>
      <c r="E1" s="6"/>
      <c r="F1" s="6"/>
      <c r="G1" s="6"/>
      <c r="H1" s="6"/>
      <c r="J1" s="18" t="s">
        <v>32</v>
      </c>
      <c r="K1" s="18"/>
      <c r="L1" s="11"/>
      <c r="N1" s="9"/>
      <c r="O1" s="9"/>
      <c r="P1" s="9"/>
      <c r="Q1" s="11" t="s">
        <v>36</v>
      </c>
    </row>
    <row r="2" spans="1:29" ht="15.75" x14ac:dyDescent="0.25">
      <c r="A2" s="5"/>
      <c r="B2" s="6"/>
      <c r="C2" s="6"/>
      <c r="D2" s="6"/>
      <c r="E2" s="6"/>
      <c r="F2" s="6"/>
      <c r="G2" s="6"/>
      <c r="H2" s="6"/>
      <c r="J2" s="19" t="s">
        <v>17</v>
      </c>
      <c r="K2" s="19" t="s">
        <v>18</v>
      </c>
      <c r="L2" s="11"/>
      <c r="M2" s="11"/>
      <c r="N2" s="9"/>
      <c r="O2" s="9"/>
      <c r="P2" s="9"/>
    </row>
    <row r="3" spans="1:29" ht="15.75" x14ac:dyDescent="0.25">
      <c r="A3" s="5"/>
      <c r="B3" s="6"/>
      <c r="C3" s="6"/>
      <c r="D3" s="6"/>
      <c r="E3" s="6"/>
      <c r="F3" s="6"/>
      <c r="G3" s="6"/>
      <c r="H3" s="6"/>
      <c r="J3" s="20" t="s">
        <v>6</v>
      </c>
      <c r="K3" s="14">
        <v>0.2332526837338397</v>
      </c>
      <c r="L3" s="21"/>
      <c r="M3" s="11"/>
      <c r="N3" s="9"/>
      <c r="O3" s="9"/>
      <c r="P3" s="9"/>
    </row>
    <row r="4" spans="1:29" ht="15.75" x14ac:dyDescent="0.25">
      <c r="A4" s="5"/>
      <c r="B4" s="6"/>
      <c r="C4" s="6"/>
      <c r="D4" s="6"/>
      <c r="E4" s="6"/>
      <c r="F4" s="6"/>
      <c r="G4" s="6"/>
      <c r="H4" s="6"/>
      <c r="J4" s="20" t="s">
        <v>0</v>
      </c>
      <c r="K4" s="14">
        <v>4.2698668378850765E-2</v>
      </c>
      <c r="L4" s="21"/>
      <c r="M4" s="11"/>
      <c r="N4" s="9"/>
      <c r="O4" s="9"/>
      <c r="P4" s="9"/>
    </row>
    <row r="5" spans="1:29" ht="15.75" x14ac:dyDescent="0.25">
      <c r="A5" s="5"/>
      <c r="B5" s="6"/>
      <c r="C5" s="6"/>
      <c r="D5" s="6"/>
      <c r="E5" s="6"/>
      <c r="F5" s="6"/>
      <c r="G5" s="6"/>
      <c r="H5" s="6"/>
      <c r="J5" s="20" t="s">
        <v>5</v>
      </c>
      <c r="K5" s="14">
        <v>0.14406276374403618</v>
      </c>
      <c r="L5" s="15">
        <v>0.53966256854549721</v>
      </c>
      <c r="M5" s="22" t="s">
        <v>1</v>
      </c>
      <c r="N5" s="9"/>
      <c r="O5" s="9"/>
      <c r="P5" s="9"/>
    </row>
    <row r="6" spans="1:29" ht="15.75" x14ac:dyDescent="0.25">
      <c r="A6" s="5"/>
      <c r="B6" s="6"/>
      <c r="C6" s="6"/>
      <c r="D6" s="6"/>
      <c r="E6" s="6"/>
      <c r="F6" s="6"/>
      <c r="G6" s="6"/>
      <c r="H6" s="6"/>
      <c r="J6" s="20" t="s">
        <v>4</v>
      </c>
      <c r="K6" s="14">
        <v>0.26417147142729741</v>
      </c>
      <c r="L6" s="21"/>
      <c r="M6" s="11"/>
      <c r="N6" s="9"/>
      <c r="O6" s="9"/>
      <c r="P6" s="9"/>
    </row>
    <row r="7" spans="1:29" ht="15.75" x14ac:dyDescent="0.25">
      <c r="B7" s="6"/>
      <c r="C7" s="6"/>
      <c r="D7" s="6"/>
      <c r="E7" s="6"/>
      <c r="F7" s="6"/>
      <c r="G7" s="6"/>
      <c r="H7" s="6"/>
      <c r="J7" s="20" t="s">
        <v>3</v>
      </c>
      <c r="K7" s="14">
        <v>4.0323315597775779E-2</v>
      </c>
      <c r="L7" s="21"/>
      <c r="M7" s="11"/>
      <c r="N7" s="9"/>
      <c r="O7" s="9"/>
      <c r="P7" s="9"/>
      <c r="AB7" s="2" t="s">
        <v>26</v>
      </c>
      <c r="AC7" s="23">
        <v>19481.149470572826</v>
      </c>
    </row>
    <row r="8" spans="1:29" ht="15.75" x14ac:dyDescent="0.25">
      <c r="A8" s="5"/>
      <c r="B8" s="6"/>
      <c r="C8" s="6"/>
      <c r="D8" s="6"/>
      <c r="E8" s="6"/>
      <c r="F8" s="6"/>
      <c r="G8" s="6"/>
      <c r="H8" s="6"/>
      <c r="J8" s="20" t="s">
        <v>2</v>
      </c>
      <c r="K8" s="14">
        <v>0.27549109711819975</v>
      </c>
      <c r="L8" s="21"/>
      <c r="M8" s="11"/>
      <c r="N8" s="9"/>
      <c r="O8" s="9"/>
      <c r="P8" s="9"/>
      <c r="AB8" s="2" t="s">
        <v>27</v>
      </c>
      <c r="AC8" s="23">
        <v>21104.492203025169</v>
      </c>
    </row>
    <row r="9" spans="1:29" ht="15.75" x14ac:dyDescent="0.25">
      <c r="A9" s="5"/>
      <c r="B9" s="6"/>
      <c r="C9" s="6"/>
      <c r="D9" s="6"/>
      <c r="E9" s="6"/>
      <c r="F9" s="6"/>
      <c r="G9" s="6"/>
      <c r="H9" s="6"/>
      <c r="J9" s="20" t="s">
        <v>7</v>
      </c>
      <c r="K9" s="14">
        <v>0.99999999999999956</v>
      </c>
      <c r="L9" s="21"/>
      <c r="M9" s="11"/>
      <c r="N9" s="9"/>
      <c r="O9" s="9"/>
      <c r="P9" s="9"/>
      <c r="AB9" s="2" t="s">
        <v>28</v>
      </c>
      <c r="AC9" s="23">
        <v>23994.257502425182</v>
      </c>
    </row>
    <row r="10" spans="1:29" x14ac:dyDescent="0.15">
      <c r="A10" s="5"/>
      <c r="B10" s="6"/>
      <c r="C10" s="6"/>
      <c r="D10" s="6"/>
      <c r="E10" s="6"/>
      <c r="F10" s="6"/>
      <c r="G10" s="6"/>
      <c r="H10" s="6"/>
      <c r="J10" s="7"/>
      <c r="AB10" s="2" t="s">
        <v>29</v>
      </c>
      <c r="AC10" s="23">
        <v>27438.983704742244</v>
      </c>
    </row>
    <row r="11" spans="1:29" x14ac:dyDescent="0.15">
      <c r="A11" s="5"/>
      <c r="B11" s="6"/>
      <c r="C11" s="6"/>
      <c r="D11" s="6"/>
      <c r="E11" s="6"/>
      <c r="F11" s="6"/>
      <c r="G11" s="6"/>
      <c r="H11" s="6"/>
      <c r="J11" s="7"/>
      <c r="AB11" s="2" t="s">
        <v>30</v>
      </c>
      <c r="AC11" s="23">
        <v>31593.820734764311</v>
      </c>
    </row>
    <row r="12" spans="1:29" x14ac:dyDescent="0.15">
      <c r="A12" s="5"/>
      <c r="B12" s="6"/>
      <c r="C12" s="6"/>
      <c r="D12" s="6"/>
      <c r="E12" s="6"/>
      <c r="F12" s="6"/>
      <c r="G12" s="6"/>
      <c r="H12" s="6"/>
      <c r="J12" s="7"/>
      <c r="AB12" s="2" t="s">
        <v>31</v>
      </c>
      <c r="AC12" s="23">
        <v>34752.110982587496</v>
      </c>
    </row>
    <row r="13" spans="1:29" x14ac:dyDescent="0.15">
      <c r="A13" s="5"/>
      <c r="B13" s="6"/>
      <c r="C13" s="6"/>
      <c r="D13" s="6"/>
      <c r="E13" s="6"/>
      <c r="F13" s="6"/>
      <c r="G13" s="6"/>
      <c r="H13" s="6"/>
      <c r="J13" s="7"/>
      <c r="AB13" s="2" t="s">
        <v>16</v>
      </c>
      <c r="AC13" s="23">
        <v>38714.092681722141</v>
      </c>
    </row>
    <row r="14" spans="1:29" x14ac:dyDescent="0.15">
      <c r="A14" s="5"/>
      <c r="B14" s="6"/>
      <c r="C14" s="6"/>
      <c r="D14" s="6"/>
      <c r="E14" s="6"/>
      <c r="F14" s="6"/>
      <c r="G14" s="6"/>
      <c r="H14" s="6"/>
      <c r="J14" s="7"/>
      <c r="AB14" s="2" t="s">
        <v>24</v>
      </c>
      <c r="AC14" s="23">
        <v>40239.016955323576</v>
      </c>
    </row>
    <row r="15" spans="1:29" x14ac:dyDescent="0.15">
      <c r="A15" s="5"/>
      <c r="B15" s="6"/>
      <c r="C15" s="6"/>
      <c r="D15" s="6"/>
      <c r="E15" s="6"/>
      <c r="F15" s="6"/>
      <c r="G15" s="6"/>
      <c r="H15" s="6"/>
      <c r="AB15" s="24" t="s">
        <v>32</v>
      </c>
      <c r="AC15" s="23">
        <v>40101.738288002583</v>
      </c>
    </row>
    <row r="16" spans="1:29" x14ac:dyDescent="0.15">
      <c r="A16" s="5"/>
      <c r="B16" s="6"/>
      <c r="C16" s="6"/>
      <c r="D16" s="6"/>
      <c r="E16" s="6"/>
      <c r="F16" s="6"/>
      <c r="G16" s="6"/>
      <c r="H16" s="6"/>
    </row>
    <row r="17" spans="1:36" x14ac:dyDescent="0.15">
      <c r="A17" s="5"/>
      <c r="B17" s="6"/>
      <c r="C17" s="6"/>
      <c r="D17" s="6"/>
      <c r="E17" s="6"/>
      <c r="F17" s="6"/>
      <c r="G17" s="6"/>
      <c r="H17" s="6"/>
    </row>
    <row r="18" spans="1:36" x14ac:dyDescent="0.15">
      <c r="B18" s="6"/>
      <c r="C18" s="6"/>
      <c r="D18" s="6"/>
      <c r="E18" s="6"/>
      <c r="F18" s="6"/>
      <c r="G18" s="6"/>
      <c r="H18" s="6"/>
    </row>
    <row r="19" spans="1:36" x14ac:dyDescent="0.15">
      <c r="B19" s="6"/>
      <c r="C19" s="6"/>
      <c r="D19" s="6"/>
      <c r="E19" s="6"/>
      <c r="F19" s="6"/>
      <c r="G19" s="6"/>
      <c r="H19" s="6"/>
    </row>
    <row r="20" spans="1:36" s="9" customFormat="1" ht="15.75" x14ac:dyDescent="0.25">
      <c r="A20" s="25" t="s">
        <v>33</v>
      </c>
      <c r="B20" s="10"/>
      <c r="C20" s="10"/>
      <c r="D20" s="10"/>
      <c r="E20" s="10"/>
      <c r="F20" s="10"/>
      <c r="G20" s="10"/>
      <c r="H20" s="10"/>
    </row>
    <row r="21" spans="1:36" s="9" customFormat="1" ht="15.75" x14ac:dyDescent="0.25">
      <c r="A21" s="16" t="s">
        <v>25</v>
      </c>
      <c r="B21" s="10"/>
      <c r="C21" s="10"/>
      <c r="D21" s="10"/>
      <c r="E21" s="10"/>
      <c r="F21" s="10"/>
      <c r="G21" s="10"/>
      <c r="H21" s="10"/>
    </row>
    <row r="22" spans="1:36" s="9" customFormat="1" ht="15.75" x14ac:dyDescent="0.25">
      <c r="A22" s="11" t="s">
        <v>20</v>
      </c>
      <c r="B22" s="10"/>
      <c r="C22" s="10"/>
      <c r="D22" s="10"/>
      <c r="E22" s="10"/>
      <c r="F22" s="10"/>
      <c r="G22" s="10"/>
      <c r="H22" s="10"/>
    </row>
    <row r="23" spans="1:36" s="11" customFormat="1" ht="14.25" x14ac:dyDescent="0.25">
      <c r="A23" s="11" t="s">
        <v>19</v>
      </c>
    </row>
    <row r="24" spans="1:36" s="11" customFormat="1" ht="14.25" x14ac:dyDescent="0.25">
      <c r="A24" s="26" t="s">
        <v>22</v>
      </c>
      <c r="B24" s="27">
        <v>1990</v>
      </c>
      <c r="C24" s="27"/>
      <c r="D24" s="27"/>
      <c r="E24" s="27"/>
      <c r="F24" s="27"/>
      <c r="G24" s="27">
        <v>1995</v>
      </c>
      <c r="H24" s="27"/>
      <c r="I24" s="27"/>
      <c r="J24" s="27"/>
      <c r="K24" s="27"/>
      <c r="L24" s="27">
        <v>2000</v>
      </c>
      <c r="M24" s="27"/>
      <c r="N24" s="27"/>
      <c r="O24" s="27"/>
      <c r="P24" s="27"/>
      <c r="Q24" s="27">
        <v>2005</v>
      </c>
      <c r="R24" s="27"/>
      <c r="S24" s="27"/>
      <c r="T24" s="27"/>
      <c r="U24" s="27"/>
      <c r="V24" s="27">
        <v>2010</v>
      </c>
      <c r="W24" s="27"/>
      <c r="X24" s="27"/>
      <c r="Y24" s="27"/>
      <c r="Z24" s="27"/>
      <c r="AA24" s="27">
        <v>2015</v>
      </c>
      <c r="AB24" s="27"/>
      <c r="AC24" s="27"/>
      <c r="AD24" s="27"/>
      <c r="AE24" s="27"/>
      <c r="AF24" s="27">
        <v>2020</v>
      </c>
      <c r="AG24" s="27"/>
      <c r="AH24" s="27"/>
      <c r="AI24" s="27">
        <v>2023</v>
      </c>
    </row>
    <row r="25" spans="1:36" s="11" customFormat="1" ht="14.25" x14ac:dyDescent="0.25">
      <c r="A25" s="26" t="s">
        <v>8</v>
      </c>
      <c r="B25" s="27">
        <v>1990</v>
      </c>
      <c r="C25" s="27">
        <v>1991</v>
      </c>
      <c r="D25" s="27">
        <v>1992</v>
      </c>
      <c r="E25" s="27">
        <v>1993</v>
      </c>
      <c r="F25" s="27">
        <v>1994</v>
      </c>
      <c r="G25" s="27">
        <v>1995</v>
      </c>
      <c r="H25" s="27">
        <v>1996</v>
      </c>
      <c r="I25" s="27">
        <v>1997</v>
      </c>
      <c r="J25" s="27">
        <v>1998</v>
      </c>
      <c r="K25" s="27">
        <v>1999</v>
      </c>
      <c r="L25" s="27">
        <v>2000</v>
      </c>
      <c r="M25" s="27">
        <v>2001</v>
      </c>
      <c r="N25" s="27">
        <v>2002</v>
      </c>
      <c r="O25" s="27">
        <v>2003</v>
      </c>
      <c r="P25" s="27">
        <v>2004</v>
      </c>
      <c r="Q25" s="27">
        <v>2005</v>
      </c>
      <c r="R25" s="27">
        <v>2006</v>
      </c>
      <c r="S25" s="27">
        <v>2007</v>
      </c>
      <c r="T25" s="27">
        <v>2008</v>
      </c>
      <c r="U25" s="27">
        <v>2009</v>
      </c>
      <c r="V25" s="27">
        <v>2010</v>
      </c>
      <c r="W25" s="27">
        <v>2011</v>
      </c>
      <c r="X25" s="27">
        <v>2012</v>
      </c>
      <c r="Y25" s="27">
        <v>2013</v>
      </c>
      <c r="Z25" s="27">
        <v>2014</v>
      </c>
      <c r="AA25" s="27">
        <v>2015</v>
      </c>
      <c r="AB25" s="27">
        <v>2016</v>
      </c>
      <c r="AC25" s="27">
        <v>2017</v>
      </c>
      <c r="AD25" s="27">
        <v>2018</v>
      </c>
      <c r="AE25" s="27">
        <v>2019</v>
      </c>
      <c r="AF25" s="27">
        <v>2020</v>
      </c>
      <c r="AG25" s="27">
        <v>2021</v>
      </c>
      <c r="AH25" s="27">
        <v>2022</v>
      </c>
      <c r="AI25" s="27">
        <v>2023</v>
      </c>
      <c r="AJ25" s="28" t="s">
        <v>18</v>
      </c>
    </row>
    <row r="26" spans="1:36" s="11" customFormat="1" ht="14.25" x14ac:dyDescent="0.25">
      <c r="A26" s="20" t="s">
        <v>9</v>
      </c>
      <c r="B26" s="12">
        <v>6076.4150262691237</v>
      </c>
      <c r="C26" s="12">
        <v>6208.3442632356291</v>
      </c>
      <c r="D26" s="12">
        <v>6426.4581509614809</v>
      </c>
      <c r="E26" s="12">
        <v>6604.7660877268845</v>
      </c>
      <c r="F26" s="12">
        <v>6779.6397380618146</v>
      </c>
      <c r="G26" s="12">
        <v>7059.2508127112151</v>
      </c>
      <c r="H26" s="12">
        <v>7187.2631668652912</v>
      </c>
      <c r="I26" s="12">
        <v>7240.7460604385851</v>
      </c>
      <c r="J26" s="12">
        <v>7144.153665873213</v>
      </c>
      <c r="K26" s="12">
        <v>7222.451246893088</v>
      </c>
      <c r="L26" s="12">
        <v>7535.2468785780129</v>
      </c>
      <c r="M26" s="12">
        <v>7208.9073914793225</v>
      </c>
      <c r="N26" s="12">
        <v>7486.4656328217325</v>
      </c>
      <c r="O26" s="12">
        <v>7364.8426622374418</v>
      </c>
      <c r="P26" s="12">
        <v>7404.6943711704853</v>
      </c>
      <c r="Q26" s="12">
        <v>7354.9706945084972</v>
      </c>
      <c r="R26" s="12">
        <v>7319.3955062790319</v>
      </c>
      <c r="S26" s="12">
        <v>7748.361141632754</v>
      </c>
      <c r="T26" s="12">
        <v>7814.3163104872847</v>
      </c>
      <c r="U26" s="12">
        <v>7725.2443965107996</v>
      </c>
      <c r="V26" s="12">
        <v>8058.1009088769661</v>
      </c>
      <c r="W26" s="12">
        <v>8295.7010136793433</v>
      </c>
      <c r="X26" s="12">
        <v>8612.0007347475293</v>
      </c>
      <c r="Y26" s="12">
        <v>8902.5860403707247</v>
      </c>
      <c r="Z26" s="12">
        <v>9109.504278859953</v>
      </c>
      <c r="AA26" s="12">
        <v>9346.9486051198273</v>
      </c>
      <c r="AB26" s="12">
        <v>9377.6687657436305</v>
      </c>
      <c r="AC26" s="12">
        <v>9356.6485797657715</v>
      </c>
      <c r="AD26" s="12">
        <v>10299.271070773464</v>
      </c>
      <c r="AE26" s="12">
        <v>10630.43528651353</v>
      </c>
      <c r="AF26" s="12">
        <v>10420.849832017821</v>
      </c>
      <c r="AG26" s="12">
        <v>10466.919947619488</v>
      </c>
      <c r="AH26" s="12">
        <v>10943.472049377324</v>
      </c>
      <c r="AI26" s="12">
        <v>11047.671877308756</v>
      </c>
      <c r="AJ26" s="15">
        <v>0.27549109711819975</v>
      </c>
    </row>
    <row r="27" spans="1:36" s="11" customFormat="1" ht="14.25" x14ac:dyDescent="0.25">
      <c r="A27" s="20" t="s">
        <v>10</v>
      </c>
      <c r="B27" s="12">
        <v>595.61024329743373</v>
      </c>
      <c r="C27" s="12">
        <v>605.1571791400554</v>
      </c>
      <c r="D27" s="12">
        <v>622.5432033514345</v>
      </c>
      <c r="E27" s="12">
        <v>669.83503158760175</v>
      </c>
      <c r="F27" s="12">
        <v>703.93099800690834</v>
      </c>
      <c r="G27" s="12">
        <v>774.3447182770575</v>
      </c>
      <c r="H27" s="12">
        <v>857.19851549750717</v>
      </c>
      <c r="I27" s="12">
        <v>874.90363049055304</v>
      </c>
      <c r="J27" s="12">
        <v>937.86640240064435</v>
      </c>
      <c r="K27" s="12">
        <v>925.22520721798389</v>
      </c>
      <c r="L27" s="12">
        <v>983.33675299270215</v>
      </c>
      <c r="M27" s="12">
        <v>1031.9049882213883</v>
      </c>
      <c r="N27" s="12">
        <v>1042.2432157241578</v>
      </c>
      <c r="O27" s="12">
        <v>1095.9069887201886</v>
      </c>
      <c r="P27" s="12">
        <v>1224.2315476156264</v>
      </c>
      <c r="Q27" s="12">
        <v>1271.3912752448387</v>
      </c>
      <c r="R27" s="12">
        <v>1375.142669372882</v>
      </c>
      <c r="S27" s="12">
        <v>1411.4226571266518</v>
      </c>
      <c r="T27" s="12">
        <v>1414.4356396809612</v>
      </c>
      <c r="U27" s="12">
        <v>1358.440619924846</v>
      </c>
      <c r="V27" s="12">
        <v>1472.7888890562435</v>
      </c>
      <c r="W27" s="12">
        <v>1521.2982817998884</v>
      </c>
      <c r="X27" s="12">
        <v>1617.8891232402939</v>
      </c>
      <c r="Y27" s="12">
        <v>1673.1068042112613</v>
      </c>
      <c r="Z27" s="12">
        <v>1726.1265952434474</v>
      </c>
      <c r="AA27" s="12">
        <v>1778.4172697033093</v>
      </c>
      <c r="AB27" s="12">
        <v>1742.7349015862239</v>
      </c>
      <c r="AC27" s="12">
        <v>1760.7482784078279</v>
      </c>
      <c r="AD27" s="12">
        <v>1689.7918561087056</v>
      </c>
      <c r="AE27" s="12">
        <v>1625.1566563768572</v>
      </c>
      <c r="AF27" s="12">
        <v>1485.700599196125</v>
      </c>
      <c r="AG27" s="12">
        <v>1685.0747229973922</v>
      </c>
      <c r="AH27" s="12">
        <v>1624.4536199526626</v>
      </c>
      <c r="AI27" s="12">
        <v>1617.0350490065375</v>
      </c>
      <c r="AJ27" s="15">
        <v>4.0323315597775779E-2</v>
      </c>
    </row>
    <row r="28" spans="1:36" s="11" customFormat="1" ht="14.25" x14ac:dyDescent="0.25">
      <c r="A28" s="20" t="s">
        <v>11</v>
      </c>
      <c r="B28" s="12">
        <v>9936.9979138355557</v>
      </c>
      <c r="C28" s="12">
        <v>10092.181146233244</v>
      </c>
      <c r="D28" s="12">
        <v>9671.3405980833177</v>
      </c>
      <c r="E28" s="12">
        <v>9643.6353401976376</v>
      </c>
      <c r="F28" s="12">
        <v>9206.1961954643175</v>
      </c>
      <c r="G28" s="12">
        <v>9321.8966181727847</v>
      </c>
      <c r="H28" s="12">
        <v>9889.3909711369906</v>
      </c>
      <c r="I28" s="12">
        <v>9430.6664656788344</v>
      </c>
      <c r="J28" s="12">
        <v>9666.795320502817</v>
      </c>
      <c r="K28" s="12">
        <v>9921.1333469971723</v>
      </c>
      <c r="L28" s="12">
        <v>10102.78619698574</v>
      </c>
      <c r="M28" s="12">
        <v>10327.418071025579</v>
      </c>
      <c r="N28" s="12">
        <v>10376.13717633194</v>
      </c>
      <c r="O28" s="12">
        <v>10715.878558941185</v>
      </c>
      <c r="P28" s="12">
        <v>11023.743938367139</v>
      </c>
      <c r="Q28" s="12">
        <v>11260.638299677554</v>
      </c>
      <c r="R28" s="12">
        <v>11411.350934269081</v>
      </c>
      <c r="S28" s="12">
        <v>11465.33604311716</v>
      </c>
      <c r="T28" s="12">
        <v>11456.920422564066</v>
      </c>
      <c r="U28" s="12">
        <v>10758.370804149687</v>
      </c>
      <c r="V28" s="12">
        <v>11524.48232731202</v>
      </c>
      <c r="W28" s="12">
        <v>11281.921720418159</v>
      </c>
      <c r="X28" s="12">
        <v>11092.892181199171</v>
      </c>
      <c r="Y28" s="12">
        <v>10898.443848923431</v>
      </c>
      <c r="Z28" s="12">
        <v>10400.35107579236</v>
      </c>
      <c r="AA28" s="12">
        <v>10377.615448370758</v>
      </c>
      <c r="AB28" s="12">
        <v>10751.449743601155</v>
      </c>
      <c r="AC28" s="12">
        <v>11105.282202964445</v>
      </c>
      <c r="AD28" s="12">
        <v>11283.057041863049</v>
      </c>
      <c r="AE28" s="12">
        <v>11283.141017659529</v>
      </c>
      <c r="AF28" s="12">
        <v>10967.311389064511</v>
      </c>
      <c r="AG28" s="12">
        <v>11462.944601600215</v>
      </c>
      <c r="AH28" s="12">
        <v>10907.860605741071</v>
      </c>
      <c r="AI28" s="12">
        <v>10593.735210334038</v>
      </c>
      <c r="AJ28" s="15">
        <v>0.26417147142729741</v>
      </c>
    </row>
    <row r="29" spans="1:36" s="11" customFormat="1" ht="14.25" x14ac:dyDescent="0.25">
      <c r="A29" s="20" t="s">
        <v>12</v>
      </c>
      <c r="B29" s="12">
        <v>956.80991417622135</v>
      </c>
      <c r="C29" s="12">
        <v>1001.0007386174965</v>
      </c>
      <c r="D29" s="12">
        <v>1144.0235881227709</v>
      </c>
      <c r="E29" s="12">
        <v>1071.7453894530984</v>
      </c>
      <c r="F29" s="12">
        <v>1239.861302905972</v>
      </c>
      <c r="G29" s="12">
        <v>1363.4506171821467</v>
      </c>
      <c r="H29" s="12">
        <v>1421.7228150044116</v>
      </c>
      <c r="I29" s="12">
        <v>1502.8615858872015</v>
      </c>
      <c r="J29" s="12">
        <v>1621.993552610513</v>
      </c>
      <c r="K29" s="12">
        <v>1730.2707383886204</v>
      </c>
      <c r="L29" s="12">
        <v>1833.0180984374438</v>
      </c>
      <c r="M29" s="12">
        <v>1948.4412103138393</v>
      </c>
      <c r="N29" s="12">
        <v>2144.246645289913</v>
      </c>
      <c r="O29" s="12">
        <v>2251.5828057429094</v>
      </c>
      <c r="P29" s="12">
        <v>2497.0172907148803</v>
      </c>
      <c r="Q29" s="12">
        <v>2663.6585599284617</v>
      </c>
      <c r="R29" s="12">
        <v>2818.7427003170656</v>
      </c>
      <c r="S29" s="12">
        <v>3058.7343972288963</v>
      </c>
      <c r="T29" s="12">
        <v>3370.7775452906139</v>
      </c>
      <c r="U29" s="12">
        <v>3468.2784013217592</v>
      </c>
      <c r="V29" s="12">
        <v>3804.5351970144934</v>
      </c>
      <c r="W29" s="12">
        <v>3984.4463145795426</v>
      </c>
      <c r="X29" s="12">
        <v>4110.1081007533039</v>
      </c>
      <c r="Y29" s="12">
        <v>4232.9449794133106</v>
      </c>
      <c r="Z29" s="12">
        <v>4473.6433516794023</v>
      </c>
      <c r="AA29" s="12">
        <v>4792.7268095915961</v>
      </c>
      <c r="AB29" s="12">
        <v>5010.9336599025501</v>
      </c>
      <c r="AC29" s="12">
        <v>5098.3122240264656</v>
      </c>
      <c r="AD29" s="12">
        <v>5179.1619362203965</v>
      </c>
      <c r="AE29" s="12">
        <v>5348.3283354222067</v>
      </c>
      <c r="AF29" s="12">
        <v>5528.9749995758493</v>
      </c>
      <c r="AG29" s="12">
        <v>5491.4350342043799</v>
      </c>
      <c r="AH29" s="12">
        <v>5661.1683791768564</v>
      </c>
      <c r="AI29" s="12">
        <v>5777.1672487096894</v>
      </c>
      <c r="AJ29" s="15">
        <v>0.14406276374403618</v>
      </c>
    </row>
    <row r="30" spans="1:36" s="11" customFormat="1" ht="14.25" x14ac:dyDescent="0.25">
      <c r="A30" s="20" t="s">
        <v>13</v>
      </c>
      <c r="B30" s="12">
        <v>398.64538443349551</v>
      </c>
      <c r="C30" s="12">
        <v>401.6355929838976</v>
      </c>
      <c r="D30" s="12">
        <v>421.27025741262378</v>
      </c>
      <c r="E30" s="12">
        <v>412.64397738033256</v>
      </c>
      <c r="F30" s="12">
        <v>431.82795235249091</v>
      </c>
      <c r="G30" s="12">
        <v>461.24349774501627</v>
      </c>
      <c r="H30" s="12">
        <v>484.19174816227866</v>
      </c>
      <c r="I30" s="12">
        <v>474.47553616145217</v>
      </c>
      <c r="J30" s="12">
        <v>499.33699436619486</v>
      </c>
      <c r="K30" s="12">
        <v>504.01960748750025</v>
      </c>
      <c r="L30" s="12">
        <v>556.82235625136832</v>
      </c>
      <c r="M30" s="12">
        <v>634.63615390072675</v>
      </c>
      <c r="N30" s="12">
        <v>670.63601216102984</v>
      </c>
      <c r="O30" s="12">
        <v>711.53607203300908</v>
      </c>
      <c r="P30" s="12">
        <v>783.10587481855703</v>
      </c>
      <c r="Q30" s="12">
        <v>808.02795256637955</v>
      </c>
      <c r="R30" s="12">
        <v>843.74779705047126</v>
      </c>
      <c r="S30" s="12">
        <v>900.41454989027557</v>
      </c>
      <c r="T30" s="12">
        <v>935.50268844003176</v>
      </c>
      <c r="U30" s="12">
        <v>941.23842575403569</v>
      </c>
      <c r="V30" s="12">
        <v>981.41987338042873</v>
      </c>
      <c r="W30" s="12">
        <v>1061.5934424373975</v>
      </c>
      <c r="X30" s="12">
        <v>1147.4294866555133</v>
      </c>
      <c r="Y30" s="12">
        <v>1170.0556598756395</v>
      </c>
      <c r="Z30" s="12">
        <v>1202.3504152869684</v>
      </c>
      <c r="AA30" s="12">
        <v>1307.7611906511506</v>
      </c>
      <c r="AB30" s="12">
        <v>1350.4666658106842</v>
      </c>
      <c r="AC30" s="12">
        <v>1455.744656923237</v>
      </c>
      <c r="AD30" s="12">
        <v>1553.0096678268219</v>
      </c>
      <c r="AE30" s="12">
        <v>1576.5093716563092</v>
      </c>
      <c r="AF30" s="12">
        <v>1541.8434931588333</v>
      </c>
      <c r="AG30" s="12">
        <v>1766.1252914346696</v>
      </c>
      <c r="AH30" s="12">
        <v>1747.1118306259316</v>
      </c>
      <c r="AI30" s="12">
        <v>1712.2908245748858</v>
      </c>
      <c r="AJ30" s="15">
        <v>4.2698668378850765E-2</v>
      </c>
    </row>
    <row r="31" spans="1:36" s="11" customFormat="1" ht="14.25" x14ac:dyDescent="0.25">
      <c r="A31" s="20" t="s">
        <v>14</v>
      </c>
      <c r="B31" s="12">
        <v>1516.6709885609948</v>
      </c>
      <c r="C31" s="12">
        <v>1664.517659061421</v>
      </c>
      <c r="D31" s="12">
        <v>1777.8474003094575</v>
      </c>
      <c r="E31" s="12">
        <v>1862.8563991503731</v>
      </c>
      <c r="F31" s="12">
        <v>2028.1571008050655</v>
      </c>
      <c r="G31" s="12">
        <v>2124.3059389369428</v>
      </c>
      <c r="H31" s="12">
        <v>2319.4880707723341</v>
      </c>
      <c r="I31" s="12">
        <v>2506.7384904618671</v>
      </c>
      <c r="J31" s="12">
        <v>2563.8523564282323</v>
      </c>
      <c r="K31" s="12">
        <v>2768.802575599927</v>
      </c>
      <c r="L31" s="12">
        <v>2983.0472191799154</v>
      </c>
      <c r="M31" s="12">
        <v>3165.5245885193949</v>
      </c>
      <c r="N31" s="12">
        <v>3308.5585284769872</v>
      </c>
      <c r="O31" s="12">
        <v>3587.9855994033214</v>
      </c>
      <c r="P31" s="12">
        <v>3801.481553643267</v>
      </c>
      <c r="Q31" s="12">
        <v>4080.2969228165121</v>
      </c>
      <c r="R31" s="12">
        <v>4393.0103679681188</v>
      </c>
      <c r="S31" s="12">
        <v>4731.4358166464363</v>
      </c>
      <c r="T31" s="12">
        <v>5034.735938280799</v>
      </c>
      <c r="U31" s="12">
        <v>5154.1268873036188</v>
      </c>
      <c r="V31" s="12">
        <v>5752.4935391241561</v>
      </c>
      <c r="W31" s="12">
        <v>6204.157545476437</v>
      </c>
      <c r="X31" s="12">
        <v>6622.815613494482</v>
      </c>
      <c r="Y31" s="12">
        <v>6843.6425217525075</v>
      </c>
      <c r="Z31" s="12">
        <v>7049.7229371072135</v>
      </c>
      <c r="AA31" s="12">
        <v>7148.6416591508478</v>
      </c>
      <c r="AB31" s="12">
        <v>6996.095244012984</v>
      </c>
      <c r="AC31" s="12">
        <v>7740.8353981044775</v>
      </c>
      <c r="AD31" s="12">
        <v>8317.1485641228137</v>
      </c>
      <c r="AE31" s="12">
        <v>8620.8829322851652</v>
      </c>
      <c r="AF31" s="12">
        <v>8769.4123687090014</v>
      </c>
      <c r="AG31" s="12">
        <v>9366.5173574674263</v>
      </c>
      <c r="AH31" s="12">
        <v>9202.8128359814309</v>
      </c>
      <c r="AI31" s="12">
        <v>9353.8380780686821</v>
      </c>
      <c r="AJ31" s="15">
        <v>0.2332526837338397</v>
      </c>
    </row>
    <row r="32" spans="1:36" s="11" customFormat="1" ht="14.25" x14ac:dyDescent="0.25">
      <c r="A32" s="20" t="s">
        <v>15</v>
      </c>
      <c r="B32" s="12">
        <v>19481.149470572836</v>
      </c>
      <c r="C32" s="12">
        <v>19972.836579271749</v>
      </c>
      <c r="D32" s="12">
        <v>20063.483198241087</v>
      </c>
      <c r="E32" s="12">
        <v>20265.482225495922</v>
      </c>
      <c r="F32" s="12">
        <v>20389.613287596567</v>
      </c>
      <c r="G32" s="12">
        <v>21104.492203025176</v>
      </c>
      <c r="H32" s="12">
        <v>22159.255287438813</v>
      </c>
      <c r="I32" s="12">
        <v>22030.391769118509</v>
      </c>
      <c r="J32" s="12">
        <v>22433.998292181604</v>
      </c>
      <c r="K32" s="12">
        <v>23071.902722584295</v>
      </c>
      <c r="L32" s="12">
        <v>23994.257502425186</v>
      </c>
      <c r="M32" s="12">
        <v>24316.832403460252</v>
      </c>
      <c r="N32" s="12">
        <v>25028.287210805753</v>
      </c>
      <c r="O32" s="12">
        <v>25727.732687078045</v>
      </c>
      <c r="P32" s="12">
        <v>26734.274576329968</v>
      </c>
      <c r="Q32" s="12">
        <v>27438.983704742248</v>
      </c>
      <c r="R32" s="12">
        <v>28161.389975256647</v>
      </c>
      <c r="S32" s="12">
        <v>29315.704605642186</v>
      </c>
      <c r="T32" s="12">
        <v>30026.68854474376</v>
      </c>
      <c r="U32" s="12">
        <v>29405.699534964733</v>
      </c>
      <c r="V32" s="12">
        <v>31593.820734764307</v>
      </c>
      <c r="W32" s="12">
        <v>32349.118318390789</v>
      </c>
      <c r="X32" s="12">
        <v>33203.135240090291</v>
      </c>
      <c r="Y32" s="12">
        <v>33720.779854546898</v>
      </c>
      <c r="Z32" s="12">
        <v>33961.698653969324</v>
      </c>
      <c r="AA32" s="12">
        <v>34752.110982587496</v>
      </c>
      <c r="AB32" s="12">
        <v>35229.348980657225</v>
      </c>
      <c r="AC32" s="12">
        <v>36517.571340192233</v>
      </c>
      <c r="AD32" s="12">
        <v>38321.44013691524</v>
      </c>
      <c r="AE32" s="12">
        <v>39084.453599913599</v>
      </c>
      <c r="AF32" s="12">
        <v>38714.092681722126</v>
      </c>
      <c r="AG32" s="12">
        <v>40239.016955323568</v>
      </c>
      <c r="AH32" s="12">
        <v>40086.87932085526</v>
      </c>
      <c r="AI32" s="12">
        <v>40101.738288002605</v>
      </c>
      <c r="AJ32" s="15">
        <v>0.99999999999999956</v>
      </c>
    </row>
    <row r="33" spans="1:36" s="11" customFormat="1" ht="14.25" x14ac:dyDescent="0.25">
      <c r="A33" s="11" t="s">
        <v>21</v>
      </c>
      <c r="B33" s="13">
        <v>19481.149470572826</v>
      </c>
      <c r="C33" s="13">
        <v>19972.836579271741</v>
      </c>
      <c r="D33" s="13">
        <v>20063.483198241083</v>
      </c>
      <c r="E33" s="13">
        <v>20265.482225495929</v>
      </c>
      <c r="F33" s="13">
        <v>20389.61328759657</v>
      </c>
      <c r="G33" s="13">
        <v>21104.492203025169</v>
      </c>
      <c r="H33" s="13">
        <v>22159.255287438813</v>
      </c>
      <c r="I33" s="13">
        <v>22030.391769118491</v>
      </c>
      <c r="J33" s="13">
        <v>22433.998292181619</v>
      </c>
      <c r="K33" s="13">
        <v>23071.902722584287</v>
      </c>
      <c r="L33" s="13">
        <v>23994.257502425182</v>
      </c>
      <c r="M33" s="13">
        <v>24316.832403460248</v>
      </c>
      <c r="N33" s="13">
        <v>25028.28721080576</v>
      </c>
      <c r="O33" s="13">
        <v>25727.732687078056</v>
      </c>
      <c r="P33" s="13">
        <v>26734.274576329954</v>
      </c>
      <c r="Q33" s="13">
        <v>27438.983704742244</v>
      </c>
      <c r="R33" s="13">
        <v>28161.38997525665</v>
      </c>
      <c r="S33" s="13">
        <v>29315.704605642179</v>
      </c>
      <c r="T33" s="13">
        <v>30026.688544743756</v>
      </c>
      <c r="U33" s="13">
        <v>29405.699534964748</v>
      </c>
      <c r="V33" s="13">
        <v>31593.820734764311</v>
      </c>
      <c r="W33" s="13">
        <v>32349.118318390771</v>
      </c>
      <c r="X33" s="13">
        <v>33203.135240090291</v>
      </c>
      <c r="Y33" s="13">
        <v>33720.779854546876</v>
      </c>
      <c r="Z33" s="13">
        <v>33961.698653969346</v>
      </c>
      <c r="AA33" s="13">
        <v>34752.110982587496</v>
      </c>
      <c r="AB33" s="13">
        <v>35229.348980657232</v>
      </c>
      <c r="AC33" s="13">
        <v>36517.571340192218</v>
      </c>
      <c r="AD33" s="13">
        <v>38321.440136915247</v>
      </c>
      <c r="AE33" s="13">
        <v>39084.453599913599</v>
      </c>
      <c r="AF33" s="13">
        <v>38714.092681722141</v>
      </c>
      <c r="AG33" s="13">
        <v>40239.016955323576</v>
      </c>
      <c r="AH33" s="13">
        <v>40086.879320855274</v>
      </c>
      <c r="AI33" s="13">
        <v>40101.738288002583</v>
      </c>
      <c r="AJ33" s="29" t="s">
        <v>23</v>
      </c>
    </row>
  </sheetData>
  <phoneticPr fontId="3"/>
  <hyperlinks>
    <hyperlink ref="A21" r:id="rId1" xr:uid="{EB81C269-6A78-4DA8-A815-F910C77FDC30}"/>
  </hyperlinks>
  <pageMargins left="0.4" right="0.4" top="0.4" bottom="0.4" header="0.2" footer="0.2"/>
  <pageSetup paperSize="9" orientation="portrait" r:id="rId2"/>
  <headerFooter alignWithMargins="0">
    <oddFooter>&amp;C&amp;P / &amp;N ページ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2025-06-06T08:07:09Z</dcterms:created>
  <dcterms:modified xsi:type="dcterms:W3CDTF">2025-07-29T03:59:57Z</dcterms:modified>
</cp:coreProperties>
</file>