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8EE7BA65-E830-41C6-841A-13E988496041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2" r:id="rId1"/>
    <sheet name="データ" sheetId="13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グラフ!$A$1:$K$27</definedName>
    <definedName name="_xlnm.Print_Area" localSheetId="1">データ!$A$1:$H$34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<sst xmlns="http://schemas.openxmlformats.org/spreadsheetml/2006/main" count="18" uniqueCount="18">
  <si>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</si>
  <si>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</si>
  <si>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</si>
  <si>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t>在来型ガス井</t>
  </si>
  <si>
    <t>億m3 換算</t>
    <rPh sb="0" eb="1">
      <t>オク</t>
    </rPh>
    <rPh sb="4" eb="6">
      <t>カンザン</t>
    </rPh>
    <phoneticPr fontId="4"/>
  </si>
  <si>
    <t>グロスの生産量合計（Bcm)</t>
    <rPh sb="4" eb="6">
      <t>セイサン</t>
    </rPh>
    <rPh sb="6" eb="7">
      <t>リョウ</t>
    </rPh>
    <rPh sb="7" eb="9">
      <t>ゴウケイ</t>
    </rPh>
    <phoneticPr fontId="4"/>
  </si>
  <si>
    <t>シェールガス・CBM
のシェア（右軸）</t>
    <rPh sb="16" eb="17">
      <t>ミギ</t>
    </rPh>
    <rPh sb="17" eb="18">
      <t>ジク</t>
    </rPh>
    <phoneticPr fontId="4"/>
  </si>
  <si>
    <t>資料：EIA「Natural Gas Data」を基に作成</t>
    <rPh sb="0" eb="2">
      <t>シリョウ</t>
    </rPh>
    <phoneticPr fontId="4"/>
  </si>
  <si>
    <t>2005年</t>
    <rPh sb="4" eb="5">
      <t>ネン</t>
    </rPh>
    <phoneticPr fontId="3"/>
  </si>
  <si>
    <t>2010年</t>
    <rPh sb="4" eb="5">
      <t>ネン</t>
    </rPh>
    <phoneticPr fontId="3"/>
  </si>
  <si>
    <t>2015年</t>
    <rPh sb="4" eb="5">
      <t>ネン</t>
    </rPh>
    <phoneticPr fontId="3"/>
  </si>
  <si>
    <t>2020年</t>
    <rPh sb="4" eb="5">
      <t>ネン</t>
    </rPh>
    <phoneticPr fontId="3"/>
  </si>
  <si>
    <t>2001年</t>
    <rPh sb="4" eb="5">
      <t>ネン</t>
    </rPh>
    <phoneticPr fontId="3"/>
  </si>
  <si>
    <t>シェールガス・CBMのシェア</t>
    <phoneticPr fontId="4"/>
  </si>
  <si>
    <t>2023年</t>
    <rPh sb="4" eb="5">
      <t>ネン</t>
    </rPh>
    <phoneticPr fontId="3"/>
  </si>
  <si>
    <t>【第22-1-15】米国の在来型ガス、シェールガス及びCBM生産量</t>
    <rPh sb="10" eb="12">
      <t>ベイコク</t>
    </rPh>
    <phoneticPr fontId="4"/>
  </si>
  <si>
    <t>【第22-1-15】米国の在来型ガス、シェールガス及びCBM生産量</t>
  </si>
  <si>
    <t>資料：EIA「Natural Gas Data」を基に作成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</si>
</sst>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¥&quot;#,##0.00_);[Red]\(&quot;¥&quot;#,##0.00\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  <numFmt numFmtId="180" formatCode="yyyy"/>
    <numFmt numFmtId="181" formatCode="0.0_ "/>
    <numFmt numFmtId="182" formatCode="0.0%"/>
    <numFmt numFmtId="183" formatCode="0.0"/>
    <numFmt numFmtId="184" formatCode="_-* #,##0.00_-;\-* #,##0.00_-;_-* &quot;-&quot;??_-;_-@_-"/>
    <numFmt numFmtId="185" formatCode="_-* #,##0.00\ [$€]_-;\-* #,##0.00\ [$€]_-;_-* &quot;-&quot;??\ [$€]_-;_-@_-"/>
    <numFmt numFmtId="186" formatCode="mmm\ dd\,\ yyyy"/>
    <numFmt numFmtId="187" formatCode="mmm\-yyyy"/>
    <numFmt numFmtId="188" formatCode="#,##0.0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2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82" fontId="8" fillId="0" borderId="0">
      <alignment horizontal="right"/>
    </xf>
    <xf numFmtId="183" fontId="19" fillId="0" borderId="0">
      <alignment horizontal="right"/>
    </xf>
    <xf numFmtId="0" fontId="20" fillId="0" borderId="0"/>
    <xf numFmtId="0" fontId="21" fillId="20" borderId="3" applyNumberFormat="0" applyAlignment="0" applyProtection="0"/>
    <xf numFmtId="0" fontId="22" fillId="21" borderId="4" applyNumberFormat="0" applyAlignment="0" applyProtection="0"/>
    <xf numFmtId="178" fontId="2" fillId="0" borderId="0" applyFont="0" applyFill="0" applyBorder="0" applyAlignment="0" applyProtection="0"/>
    <xf numFmtId="179" fontId="23" fillId="0" borderId="0" applyFont="0" applyFill="0" applyBorder="0" applyAlignment="0" applyProtection="0"/>
    <xf numFmtId="184" fontId="10" fillId="0" borderId="0" applyFont="0" applyFill="0" applyBorder="0" applyAlignment="0" applyProtection="0"/>
    <xf numFmtId="177" fontId="2" fillId="0" borderId="0" applyFont="0" applyFill="0" applyBorder="0" applyAlignment="0" applyProtection="0"/>
    <xf numFmtId="22" fontId="2" fillId="0" borderId="0" applyFont="0" applyFill="0" applyBorder="0" applyAlignment="0" applyProtection="0">
      <alignment wrapText="1"/>
    </xf>
    <xf numFmtId="185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32" fillId="20" borderId="10" applyNumberFormat="0" applyAlignment="0" applyProtection="0"/>
    <xf numFmtId="0" fontId="7" fillId="24" borderId="11" applyNumberFormat="0" applyProtection="0">
      <alignment horizontal="center" wrapText="1"/>
    </xf>
    <xf numFmtId="0" fontId="7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6" fontId="2" fillId="0" borderId="0" applyFill="0" applyBorder="0" applyAlignment="0" applyProtection="0">
      <alignment wrapText="1"/>
    </xf>
    <xf numFmtId="187" fontId="2" fillId="0" borderId="0" applyFill="0" applyBorder="0" applyAlignment="0" applyProtection="0">
      <alignment wrapText="1"/>
    </xf>
    <xf numFmtId="180" fontId="2" fillId="0" borderId="0" applyFill="0" applyBorder="0" applyAlignment="0" applyProtection="0">
      <alignment wrapText="1"/>
    </xf>
    <xf numFmtId="180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76" fontId="2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Fill="0" applyBorder="0"/>
    <xf numFmtId="0" fontId="38" fillId="0" borderId="0">
      <alignment vertical="center"/>
    </xf>
    <xf numFmtId="0" fontId="38" fillId="0" borderId="0">
      <alignment vertical="center"/>
    </xf>
    <xf numFmtId="0" fontId="23" fillId="0" borderId="0"/>
    <xf numFmtId="0" fontId="5" fillId="0" borderId="0"/>
    <xf numFmtId="0" fontId="2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1"/>
    <xf numFmtId="0" fontId="6" fillId="0" borderId="0" xfId="2" applyAlignment="1" applyProtection="1"/>
    <xf numFmtId="0" fontId="39" fillId="0" borderId="0" xfId="1" applyFont="1"/>
    <xf numFmtId="0" fontId="41" fillId="0" borderId="0" xfId="1" applyFont="1"/>
    <xf numFmtId="180" fontId="41" fillId="0" borderId="0" xfId="1" applyNumberFormat="1" applyFont="1"/>
    <xf numFmtId="181" fontId="41" fillId="0" borderId="1" xfId="1" applyNumberFormat="1" applyFont="1" applyBorder="1"/>
    <xf numFmtId="0" fontId="41" fillId="0" borderId="17" xfId="1" applyFont="1" applyBorder="1"/>
    <xf numFmtId="9" fontId="41" fillId="0" borderId="18" xfId="1" applyNumberFormat="1" applyFont="1" applyBorder="1"/>
    <xf numFmtId="0" fontId="40" fillId="27" borderId="14" xfId="1" applyFont="1" applyFill="1" applyBorder="1" applyAlignment="1">
      <alignment horizontal="center"/>
    </xf>
    <xf numFmtId="0" fontId="41" fillId="27" borderId="16" xfId="1" applyFont="1" applyFill="1" applyBorder="1" applyAlignment="1">
      <alignment horizontal="center"/>
    </xf>
    <xf numFmtId="0" fontId="41" fillId="27" borderId="16" xfId="1" applyFont="1" applyFill="1" applyBorder="1" applyAlignment="1">
      <alignment horizontal="center" shrinkToFit="1"/>
    </xf>
    <xf numFmtId="0" fontId="41" fillId="27" borderId="15" xfId="1" applyFont="1" applyFill="1" applyBorder="1" applyAlignment="1">
      <alignment horizontal="center" wrapText="1"/>
    </xf>
    <xf numFmtId="0" fontId="42" fillId="0" borderId="0" xfId="1" applyFont="1" applyAlignment="1">
      <alignment horizontal="right"/>
    </xf>
    <xf numFmtId="0" fontId="41" fillId="0" borderId="19" xfId="1" applyFont="1" applyBorder="1"/>
    <xf numFmtId="181" fontId="41" fillId="0" borderId="20" xfId="1" applyNumberFormat="1" applyFont="1" applyBorder="1"/>
    <xf numFmtId="181" fontId="42" fillId="26" borderId="20" xfId="1" applyNumberFormat="1" applyFont="1" applyFill="1" applyBorder="1"/>
    <xf numFmtId="9" fontId="41" fillId="0" borderId="21" xfId="1" applyNumberFormat="1" applyFont="1" applyBorder="1"/>
    <xf numFmtId="9" fontId="41" fillId="0" borderId="0" xfId="1" applyNumberFormat="1" applyFont="1"/>
  </cellXfs>
  <cellStyles count="10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01_Main head" xfId="28" xr:uid="{00000000-0005-0000-0000-000019000000}"/>
    <cellStyle name="C02_Column heads" xfId="29" xr:uid="{00000000-0005-0000-0000-00001A000000}"/>
    <cellStyle name="C03_Sub head bold" xfId="30" xr:uid="{00000000-0005-0000-0000-00001B000000}"/>
    <cellStyle name="C03a_Sub head" xfId="31" xr:uid="{00000000-0005-0000-0000-00001C000000}"/>
    <cellStyle name="C04_Total text white bold" xfId="32" xr:uid="{00000000-0005-0000-0000-00001D000000}"/>
    <cellStyle name="C04a_Total text black with rule" xfId="33" xr:uid="{00000000-0005-0000-0000-00001E000000}"/>
    <cellStyle name="C05_Main text" xfId="34" xr:uid="{00000000-0005-0000-0000-00001F000000}"/>
    <cellStyle name="C06_Figs" xfId="35" xr:uid="{00000000-0005-0000-0000-000020000000}"/>
    <cellStyle name="C07_Figs 1 dec percent" xfId="36" xr:uid="{00000000-0005-0000-0000-000021000000}"/>
    <cellStyle name="C08_Figs 1 decimal" xfId="37" xr:uid="{00000000-0005-0000-0000-000022000000}"/>
    <cellStyle name="C09_Notes" xfId="38" xr:uid="{00000000-0005-0000-0000-000023000000}"/>
    <cellStyle name="Calculation" xfId="39" xr:uid="{00000000-0005-0000-0000-000024000000}"/>
    <cellStyle name="Check Cell" xfId="40" xr:uid="{00000000-0005-0000-0000-000025000000}"/>
    <cellStyle name="Comma [0]" xfId="41" xr:uid="{00000000-0005-0000-0000-000026000000}"/>
    <cellStyle name="Comma 3 2" xfId="42" xr:uid="{00000000-0005-0000-0000-000027000000}"/>
    <cellStyle name="Comma 5" xfId="43" xr:uid="{00000000-0005-0000-0000-000028000000}"/>
    <cellStyle name="Currency [0]" xfId="44" xr:uid="{00000000-0005-0000-0000-000029000000}"/>
    <cellStyle name="DateTime" xfId="45" xr:uid="{00000000-0005-0000-0000-00002A000000}"/>
    <cellStyle name="Euro" xfId="46" xr:uid="{00000000-0005-0000-0000-00002B000000}"/>
    <cellStyle name="Explanatory Text" xfId="47" xr:uid="{00000000-0005-0000-0000-00002C000000}"/>
    <cellStyle name="Good" xfId="48" xr:uid="{00000000-0005-0000-0000-00002D000000}"/>
    <cellStyle name="Heading 1" xfId="49" xr:uid="{00000000-0005-0000-0000-00002E000000}"/>
    <cellStyle name="Heading 2" xfId="50" xr:uid="{00000000-0005-0000-0000-00002F000000}"/>
    <cellStyle name="Heading 3" xfId="51" xr:uid="{00000000-0005-0000-0000-000030000000}"/>
    <cellStyle name="Heading 4" xfId="52" xr:uid="{00000000-0005-0000-0000-000031000000}"/>
    <cellStyle name="Hyperlink 2" xfId="100" xr:uid="{3A0A6383-4204-4F3C-ADE7-92D51C28CA47}"/>
    <cellStyle name="Input" xfId="53" xr:uid="{00000000-0005-0000-0000-000032000000}"/>
    <cellStyle name="Linked Cell" xfId="54" xr:uid="{00000000-0005-0000-0000-000033000000}"/>
    <cellStyle name="Neutral" xfId="55" xr:uid="{00000000-0005-0000-0000-000034000000}"/>
    <cellStyle name="Normal 3" xfId="56" xr:uid="{00000000-0005-0000-0000-000035000000}"/>
    <cellStyle name="Normal 3 2" xfId="57" xr:uid="{00000000-0005-0000-0000-000036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E000000}"/>
    <cellStyle name="ハイパーリンク" xfId="2" builtinId="8"/>
    <cellStyle name="ハイパーリンク 2" xfId="80" xr:uid="{00000000-0005-0000-0000-000050000000}"/>
    <cellStyle name="桁区切り [0.00] 2" xfId="81" xr:uid="{00000000-0005-0000-0000-000051000000}"/>
    <cellStyle name="桁区切り [0.00] 3" xfId="82" xr:uid="{00000000-0005-0000-0000-000052000000}"/>
    <cellStyle name="桁区切り 2" xfId="83" xr:uid="{00000000-0005-0000-0000-000053000000}"/>
    <cellStyle name="桁区切り 2 2" xfId="84" xr:uid="{00000000-0005-0000-0000-000054000000}"/>
    <cellStyle name="桁区切り 3" xfId="85" xr:uid="{00000000-0005-0000-0000-000055000000}"/>
    <cellStyle name="桁区切り 4" xfId="86" xr:uid="{00000000-0005-0000-0000-000056000000}"/>
    <cellStyle name="桁区切り 5" xfId="87" xr:uid="{00000000-0005-0000-0000-000057000000}"/>
    <cellStyle name="標準" xfId="0" builtinId="0"/>
    <cellStyle name="標準 10" xfId="88" xr:uid="{00000000-0005-0000-0000-000059000000}"/>
    <cellStyle name="標準 11" xfId="89" xr:uid="{00000000-0005-0000-0000-00005A000000}"/>
    <cellStyle name="標準 2" xfId="1" xr:uid="{00000000-0005-0000-0000-00005B000000}"/>
    <cellStyle name="標準 2 2" xfId="90" xr:uid="{00000000-0005-0000-0000-00005C000000}"/>
    <cellStyle name="標準 2 3" xfId="91" xr:uid="{00000000-0005-0000-0000-00005D000000}"/>
    <cellStyle name="標準 3" xfId="92" xr:uid="{00000000-0005-0000-0000-00005E000000}"/>
    <cellStyle name="標準 3 2" xfId="93" xr:uid="{00000000-0005-0000-0000-00005F000000}"/>
    <cellStyle name="標準 4" xfId="94" xr:uid="{00000000-0005-0000-0000-000060000000}"/>
    <cellStyle name="標準 5" xfId="95" xr:uid="{00000000-0005-0000-0000-000061000000}"/>
    <cellStyle name="標準 6" xfId="96" xr:uid="{00000000-0005-0000-0000-000062000000}"/>
    <cellStyle name="標準 7" xfId="97" xr:uid="{00000000-0005-0000-0000-000063000000}"/>
    <cellStyle name="標準 8" xfId="98" xr:uid="{00000000-0005-0000-0000-000064000000}"/>
    <cellStyle name="標準 9" xfId="99" xr:uid="{00000000-0005-0000-0000-00006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4686484634896735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在来型ガス井</c:v>
                </c:pt>
              </c:strCache>
            </c:strRef>
          </c:tx>
          <c:invertIfNegative val="0"/>
          <c:cat>
            <c:numRef>
              <c:f>データ!$A$4:$A$26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f>データ!$C$4:$C$26</c:f>
              <c:numCache>
                <c:formatCode>0.0_ </c:formatCode>
                <c:ptCount val="23"/>
                <c:pt idx="0">
                  <c:v>5130.6224662198547</c:v>
                </c:pt>
                <c:pt idx="1">
                  <c:v>5035.9448161788914</c:v>
                </c:pt>
                <c:pt idx="2">
                  <c:v>5007.1340011664261</c:v>
                </c:pt>
                <c:pt idx="3">
                  <c:v>4717.3663390410529</c:v>
                </c:pt>
                <c:pt idx="4">
                  <c:v>4597.8738339893516</c:v>
                </c:pt>
                <c:pt idx="5">
                  <c:v>4723.570265043737</c:v>
                </c:pt>
                <c:pt idx="6">
                  <c:v>4242.7051548356822</c:v>
                </c:pt>
                <c:pt idx="7">
                  <c:v>4283.104253853161</c:v>
                </c:pt>
                <c:pt idx="8">
                  <c:v>4079.2432227649574</c:v>
                </c:pt>
                <c:pt idx="9">
                  <c:v>3749.0419356220896</c:v>
                </c:pt>
                <c:pt idx="10">
                  <c:v>3478.3728115049803</c:v>
                </c:pt>
                <c:pt idx="11">
                  <c:v>3538.6962425310799</c:v>
                </c:pt>
                <c:pt idx="12">
                  <c:v>3044.9512363174522</c:v>
                </c:pt>
                <c:pt idx="13">
                  <c:v>2864.9272952395618</c:v>
                </c:pt>
                <c:pt idx="14">
                  <c:v>2652.0725241474661</c:v>
                </c:pt>
                <c:pt idx="15">
                  <c:v>2062.4638148923618</c:v>
                </c:pt>
                <c:pt idx="16">
                  <c:v>1743.6818607544349</c:v>
                </c:pt>
                <c:pt idx="17">
                  <c:v>2225.5298299629153</c:v>
                </c:pt>
                <c:pt idx="18">
                  <c:v>2103.6205049101686</c:v>
                </c:pt>
                <c:pt idx="19">
                  <c:v>1880.0697488134456</c:v>
                </c:pt>
                <c:pt idx="20">
                  <c:v>1738.9962297524078</c:v>
                </c:pt>
                <c:pt idx="21">
                  <c:v>1687.8136987302628</c:v>
                </c:pt>
                <c:pt idx="22">
                  <c:v>1585.6710746860688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8-4977-9D51-D914CA201D8E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データ!$A$4:$A$26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f>データ!$D$4:$D$26</c:f>
              <c:numCache>
                <c:formatCode>0.0_ </c:formatCode>
                <c:ptCount val="23"/>
                <c:pt idx="0">
                  <c:v>1803.0979937801426</c:v>
                </c:pt>
                <c:pt idx="1">
                  <c:v>1739.4368607525985</c:v>
                </c:pt>
                <c:pt idx="2">
                  <c:v>1765.120808763711</c:v>
                </c:pt>
                <c:pt idx="3">
                  <c:v>1721.8939737450082</c:v>
                </c:pt>
                <c:pt idx="4">
                  <c:v>1693.7479257328303</c:v>
                </c:pt>
                <c:pt idx="5">
                  <c:v>1567.6683126782798</c:v>
                </c:pt>
                <c:pt idx="6">
                  <c:v>1607.9694936957167</c:v>
                </c:pt>
                <c:pt idx="7">
                  <c:v>1587.4672756868461</c:v>
                </c:pt>
                <c:pt idx="8">
                  <c:v>1605.7759606947677</c:v>
                </c:pt>
                <c:pt idx="9">
                  <c:v>1651.2209497144299</c:v>
                </c:pt>
                <c:pt idx="10">
                  <c:v>1671.9410777233952</c:v>
                </c:pt>
                <c:pt idx="11">
                  <c:v>1405.3307396080415</c:v>
                </c:pt>
                <c:pt idx="12">
                  <c:v>1529.5298176617785</c:v>
                </c:pt>
                <c:pt idx="13">
                  <c:v>1697.9872657346643</c:v>
                </c:pt>
                <c:pt idx="14">
                  <c:v>1850.1484418004995</c:v>
                </c:pt>
                <c:pt idx="15">
                  <c:v>1806.9889607818259</c:v>
                </c:pt>
                <c:pt idx="16">
                  <c:v>1759.5349547612941</c:v>
                </c:pt>
                <c:pt idx="17">
                  <c:v>1274.4902175514308</c:v>
                </c:pt>
                <c:pt idx="18">
                  <c:v>1302.8040845636815</c:v>
                </c:pt>
                <c:pt idx="19">
                  <c:v>1234.7120205342203</c:v>
                </c:pt>
                <c:pt idx="20">
                  <c:v>1247.6516295398187</c:v>
                </c:pt>
                <c:pt idx="21">
                  <c:v>1280.2090815539052</c:v>
                </c:pt>
                <c:pt idx="22">
                  <c:v>1279.9688145538014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8-4977-9D51-D914CA201D8E}"/>
            </c:ext>
          </c:extLst>
        </c:ser>
        <c:ser>
          <c:idx val="3"/>
          <c:order val="2"/>
          <c:tx>
            <c:strRef>
              <c:f>データ!$F$3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データ!$A$4:$A$26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f>データ!$F$4:$F$26</c:f>
              <c:numCache>
                <c:formatCode>0.0_ 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53.415967023111371</c:v>
                </c:pt>
                <c:pt idx="3">
                  <c:v>344.15856414890635</c:v>
                </c:pt>
                <c:pt idx="4">
                  <c:v>346.65886914998816</c:v>
                </c:pt>
                <c:pt idx="5">
                  <c:v>369.17151915972863</c:v>
                </c:pt>
                <c:pt idx="6">
                  <c:v>565.92868424485914</c:v>
                </c:pt>
                <c:pt idx="7">
                  <c:v>572.29052424761164</c:v>
                </c:pt>
                <c:pt idx="8">
                  <c:v>568.87839324613537</c:v>
                </c:pt>
                <c:pt idx="9">
                  <c:v>542.44364623469789</c:v>
                </c:pt>
                <c:pt idx="10">
                  <c:v>503.4725652178364</c:v>
                </c:pt>
                <c:pt idx="11">
                  <c:v>435.64878518849122</c:v>
                </c:pt>
                <c:pt idx="12">
                  <c:v>403.49658917457998</c:v>
                </c:pt>
                <c:pt idx="13">
                  <c:v>369.90137616004444</c:v>
                </c:pt>
                <c:pt idx="14">
                  <c:v>335.75686014527122</c:v>
                </c:pt>
                <c:pt idx="15">
                  <c:v>303.11054613114618</c:v>
                </c:pt>
                <c:pt idx="16">
                  <c:v>278.93979912068824</c:v>
                </c:pt>
                <c:pt idx="17">
                  <c:v>277.54659012008551</c:v>
                </c:pt>
                <c:pt idx="18">
                  <c:v>255.41995211051199</c:v>
                </c:pt>
                <c:pt idx="19">
                  <c:v>233.07681910084483</c:v>
                </c:pt>
                <c:pt idx="20">
                  <c:v>215.89362509341024</c:v>
                </c:pt>
                <c:pt idx="21">
                  <c:v>207.99339708999207</c:v>
                </c:pt>
                <c:pt idx="22">
                  <c:v>200.86717408690873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8-4977-9D51-D914CA201D8E}"/>
            </c:ext>
          </c:extLst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データ!$A$4:$A$26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f>データ!$E$4:$E$26</c:f>
              <c:numCache>
                <c:formatCode>0.0_ 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563.21103524368334</c:v>
                </c:pt>
                <c:pt idx="7">
                  <c:v>812.19868035141224</c:v>
                </c:pt>
                <c:pt idx="8">
                  <c:v>1120.2031454846758</c:v>
                </c:pt>
                <c:pt idx="9">
                  <c:v>1646.2455267122775</c:v>
                </c:pt>
                <c:pt idx="10">
                  <c:v>2405.7781900409027</c:v>
                </c:pt>
                <c:pt idx="11">
                  <c:v>2980.7988152896955</c:v>
                </c:pt>
                <c:pt idx="12">
                  <c:v>3376.9042934610775</c:v>
                </c:pt>
                <c:pt idx="13">
                  <c:v>3954.9068897111611</c:v>
                </c:pt>
                <c:pt idx="14">
                  <c:v>4476.8672789369966</c:v>
                </c:pt>
                <c:pt idx="15">
                  <c:v>5050.853539185342</c:v>
                </c:pt>
                <c:pt idx="16">
                  <c:v>5639.5113684400349</c:v>
                </c:pt>
                <c:pt idx="17">
                  <c:v>6785.5611869358936</c:v>
                </c:pt>
                <c:pt idx="18">
                  <c:v>7878.9548934089707</c:v>
                </c:pt>
                <c:pt idx="19">
                  <c:v>8178.7107575386644</c:v>
                </c:pt>
                <c:pt idx="20">
                  <c:v>8591.9767897174715</c:v>
                </c:pt>
                <c:pt idx="21">
                  <c:v>9191.3464519768004</c:v>
                </c:pt>
                <c:pt idx="22">
                  <c:v>9824.3834922506958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8-4977-9D51-D914CA20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データ!$G$3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データ!$G$4:$G$26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7.8257461821143511E-3</c:v>
                </c:pt>
                <c:pt idx="3">
                  <c:v>5.0735266447884703E-2</c:v>
                </c:pt>
                <c:pt idx="4">
                  <c:v>5.2221183244686775E-2</c:v>
                </c:pt>
                <c:pt idx="5">
                  <c:v>5.5427746008097384E-2</c:v>
                </c:pt>
                <c:pt idx="6">
                  <c:v>0.16177216386735205</c:v>
                </c:pt>
                <c:pt idx="7">
                  <c:v>0.19083082214380984</c:v>
                </c:pt>
                <c:pt idx="8">
                  <c:v>0.22905593541025784</c:v>
                </c:pt>
                <c:pt idx="9">
                  <c:v>0.28840466458843633</c:v>
                </c:pt>
                <c:pt idx="10">
                  <c:v>0.36096873537739671</c:v>
                </c:pt>
                <c:pt idx="11">
                  <c:v>0.40864278298046597</c:v>
                </c:pt>
                <c:pt idx="12">
                  <c:v>0.45247807345645702</c:v>
                </c:pt>
                <c:pt idx="13">
                  <c:v>0.48660476368683447</c:v>
                </c:pt>
                <c:pt idx="14">
                  <c:v>0.51666174636477191</c:v>
                </c:pt>
                <c:pt idx="15">
                  <c:v>0.58047514606380823</c:v>
                </c:pt>
                <c:pt idx="16">
                  <c:v>0.62817445681504192</c:v>
                </c:pt>
                <c:pt idx="17">
                  <c:v>0.66865686788876633</c:v>
                </c:pt>
                <c:pt idx="18">
                  <c:v>0.70483634096048065</c:v>
                </c:pt>
                <c:pt idx="19">
                  <c:v>0.72977373615228913</c:v>
                </c:pt>
                <c:pt idx="20">
                  <c:v>0.74677661351799962</c:v>
                </c:pt>
                <c:pt idx="21">
                  <c:v>0.7600116638255372</c:v>
                </c:pt>
                <c:pt idx="22">
                  <c:v>0.7777003941748617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78-4977-9D51-D914CA20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Algn val="ctr"/>
        <c:lblOffset val="100"/>
        <c:noMultiLvlLbl val="1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303176</xdr:colOff>
      <xdr:row>23</xdr:row>
      <xdr:rowOff>107203</xdr:rowOff>
    </xdr:to>
    <xdr:grpSp>
      <xdr:nvGrpSpPr>
        <xdr:cNvPr id="4" name="Chart">
          <a:extLst>
            <a:ext uri="{FF2B5EF4-FFF2-40B4-BE49-F238E27FC236}">
              <a16:creationId xmlns:a16="http://schemas.microsoft.com/office/drawing/2014/main" id="{C3ADBF21-E3D7-4520-810B-B0EF47B208C1}"/>
            </a:ext>
          </a:extLst>
        </xdr:cNvPr>
        <xdr:cNvGrpSpPr/>
      </xdr:nvGrpSpPr>
      <xdr:grpSpPr>
        <a:xfrm>
          <a:off x="0" y="342900"/>
          <a:ext cx="7065926" cy="3707653"/>
          <a:chOff x="1004957" y="11562522"/>
          <a:chExt cx="6526176" cy="3567953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F27DA03-DCA8-018A-5FB3-D5846B3FFCFB}"/>
              </a:ext>
            </a:extLst>
          </xdr:cNvPr>
          <xdr:cNvGraphicFramePr>
            <a:graphicFrameLocks/>
          </xdr:cNvGraphicFramePr>
        </xdr:nvGraphicFramePr>
        <xdr:xfrm>
          <a:off x="1004957" y="11562522"/>
          <a:ext cx="6526176" cy="35679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#REF!">
        <xdr:nvSpPr>
          <xdr:cNvPr id="6" name="吹き出し: 線 5">
            <a:extLst>
              <a:ext uri="{FF2B5EF4-FFF2-40B4-BE49-F238E27FC236}">
                <a16:creationId xmlns:a16="http://schemas.microsoft.com/office/drawing/2014/main" id="{538640DA-9D9E-57C3-1224-1F6344FC2CF8}"/>
              </a:ext>
            </a:extLst>
          </xdr:cNvPr>
          <xdr:cNvSpPr/>
        </xdr:nvSpPr>
        <xdr:spPr bwMode="auto">
          <a:xfrm>
            <a:off x="1562651" y="13061398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1103003"/>
              <a:gd name="adj4" fmla="val 15571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indent="0" algn="ctr"/>
            <a:fld id="{754A9823-5906-4C67-9153-4BC9AE1EFD93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  <a:cs typeface="+mn-cs"/>
              </a:rPr>
              <a:pPr marL="0" indent="0" algn="ctr"/>
              <a:t>0%</a:t>
            </a:fld>
            <a:endParaRPr kumimoji="1" lang="ja-JP" altLang="en-US" sz="800" b="0" i="0" u="none" strike="noStrike">
              <a:solidFill>
                <a:srgbClr val="000000"/>
              </a:solidFill>
              <a:latin typeface="+mn-ea"/>
              <a:ea typeface="+mn-ea"/>
              <a:cs typeface="+mn-cs"/>
            </a:endParaRPr>
          </a:p>
        </xdr:txBody>
      </xdr:sp>
      <xdr:sp macro="" textlink="#REF!">
        <xdr:nvSpPr>
          <xdr:cNvPr id="7" name="吹き出し: 線 6">
            <a:extLst>
              <a:ext uri="{FF2B5EF4-FFF2-40B4-BE49-F238E27FC236}">
                <a16:creationId xmlns:a16="http://schemas.microsoft.com/office/drawing/2014/main" id="{0DF57F26-89C1-8A44-F756-04EB9A47E987}"/>
              </a:ext>
            </a:extLst>
          </xdr:cNvPr>
          <xdr:cNvSpPr/>
        </xdr:nvSpPr>
        <xdr:spPr bwMode="auto">
          <a:xfrm>
            <a:off x="2292821" y="12870349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1107727"/>
              <a:gd name="adj4" fmla="val 14427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indent="0" algn="ctr"/>
            <a:fld id="{D07551A7-3E65-485C-BC53-D404257DF207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  <a:cs typeface="+mn-cs"/>
              </a:rPr>
              <a:pPr marL="0" indent="0" algn="ctr"/>
              <a:t>5%</a:t>
            </a:fld>
            <a:endParaRPr kumimoji="1" lang="ja-JP" altLang="en-US" sz="800" b="0" i="0" u="none" strike="noStrike">
              <a:solidFill>
                <a:srgbClr val="000000"/>
              </a:solidFill>
              <a:latin typeface="+mn-ea"/>
              <a:ea typeface="+mn-ea"/>
              <a:cs typeface="+mn-cs"/>
            </a:endParaRPr>
          </a:p>
        </xdr:txBody>
      </xdr:sp>
      <xdr:sp macro="" textlink="#REF!">
        <xdr:nvSpPr>
          <xdr:cNvPr id="8" name="吹き出し: 線 7">
            <a:extLst>
              <a:ext uri="{FF2B5EF4-FFF2-40B4-BE49-F238E27FC236}">
                <a16:creationId xmlns:a16="http://schemas.microsoft.com/office/drawing/2014/main" id="{F5D5B1EB-28A5-615B-49E7-F22C96999D8C}"/>
              </a:ext>
            </a:extLst>
          </xdr:cNvPr>
          <xdr:cNvSpPr/>
        </xdr:nvSpPr>
        <xdr:spPr bwMode="auto">
          <a:xfrm>
            <a:off x="3071078" y="12549745"/>
            <a:ext cx="407458" cy="148168"/>
          </a:xfrm>
          <a:prstGeom prst="borderCallout1">
            <a:avLst>
              <a:gd name="adj1" fmla="val 95831"/>
              <a:gd name="adj2" fmla="val 45915"/>
              <a:gd name="adj3" fmla="val 835542"/>
              <a:gd name="adj4" fmla="val 53336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indent="0" algn="ctr"/>
            <a:fld id="{9982A415-E57A-4399-A04F-4BEE5AC27A4F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  <a:cs typeface="+mn-cs"/>
              </a:rPr>
              <a:pPr marL="0" indent="0" algn="ctr"/>
              <a:t>29%</a:t>
            </a:fld>
            <a:endParaRPr kumimoji="1" lang="ja-JP" altLang="en-US" sz="800" b="0" i="0" u="none" strike="noStrike">
              <a:solidFill>
                <a:srgbClr val="000000"/>
              </a:solidFill>
              <a:latin typeface="+mn-ea"/>
              <a:ea typeface="+mn-ea"/>
              <a:cs typeface="+mn-cs"/>
            </a:endParaRPr>
          </a:p>
        </xdr:txBody>
      </xdr:sp>
      <xdr:sp macro="" textlink="#REF!">
        <xdr:nvSpPr>
          <xdr:cNvPr id="9" name="吹き出し: 線 8">
            <a:extLst>
              <a:ext uri="{FF2B5EF4-FFF2-40B4-BE49-F238E27FC236}">
                <a16:creationId xmlns:a16="http://schemas.microsoft.com/office/drawing/2014/main" id="{F75126A3-D51C-A13A-B82C-B76B5AF56BB3}"/>
              </a:ext>
            </a:extLst>
          </xdr:cNvPr>
          <xdr:cNvSpPr/>
        </xdr:nvSpPr>
        <xdr:spPr bwMode="auto">
          <a:xfrm>
            <a:off x="4040770" y="12582354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341707"/>
              <a:gd name="adj4" fmla="val 43225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indent="0" algn="ctr"/>
            <a:fld id="{7B5C94AA-25FD-4ABD-8353-10F72CE8973E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  <a:cs typeface="+mn-cs"/>
              </a:rPr>
              <a:pPr marL="0" indent="0" algn="ctr"/>
              <a:t>52%</a:t>
            </a:fld>
            <a:endParaRPr kumimoji="1" lang="ja-JP" altLang="en-US" sz="800" b="0" i="0" u="none" strike="noStrike">
              <a:solidFill>
                <a:srgbClr val="000000"/>
              </a:solidFill>
              <a:latin typeface="+mn-ea"/>
              <a:ea typeface="+mn-ea"/>
              <a:cs typeface="+mn-cs"/>
            </a:endParaRPr>
          </a:p>
        </xdr:txBody>
      </xdr:sp>
      <xdr:sp macro="" textlink="#REF!">
        <xdr:nvSpPr>
          <xdr:cNvPr id="10" name="吹き出し: 線 9">
            <a:extLst>
              <a:ext uri="{FF2B5EF4-FFF2-40B4-BE49-F238E27FC236}">
                <a16:creationId xmlns:a16="http://schemas.microsoft.com/office/drawing/2014/main" id="{FE4B9E0F-874B-3DF5-CC81-20D95B226780}"/>
              </a:ext>
            </a:extLst>
          </xdr:cNvPr>
          <xdr:cNvSpPr/>
        </xdr:nvSpPr>
        <xdr:spPr bwMode="auto">
          <a:xfrm>
            <a:off x="4489784" y="12169642"/>
            <a:ext cx="407458" cy="148168"/>
          </a:xfrm>
          <a:prstGeom prst="borderCallout1">
            <a:avLst>
              <a:gd name="adj1" fmla="val 107011"/>
              <a:gd name="adj2" fmla="val 95019"/>
              <a:gd name="adj3" fmla="val 178785"/>
              <a:gd name="adj4" fmla="val 152805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indent="0" algn="ctr"/>
            <a:fld id="{08489331-84A5-4EAA-99D2-3444D08A1EC5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  <a:cs typeface="+mn-cs"/>
              </a:rPr>
              <a:pPr marL="0" indent="0" algn="ctr"/>
              <a:t>73%</a:t>
            </a:fld>
            <a:endParaRPr kumimoji="1" lang="ja-JP" altLang="en-US" sz="800" b="0" i="0" u="none" strike="noStrike">
              <a:solidFill>
                <a:srgbClr val="000000"/>
              </a:solidFill>
              <a:latin typeface="+mn-ea"/>
              <a:ea typeface="+mn-ea"/>
              <a:cs typeface="+mn-cs"/>
            </a:endParaRPr>
          </a:p>
        </xdr:txBody>
      </xdr:sp>
      <xdr:sp macro="" textlink="#REF!">
        <xdr:nvSpPr>
          <xdr:cNvPr id="11" name="吹き出し: 線 10">
            <a:extLst>
              <a:ext uri="{FF2B5EF4-FFF2-40B4-BE49-F238E27FC236}">
                <a16:creationId xmlns:a16="http://schemas.microsoft.com/office/drawing/2014/main" id="{8C04A630-DAFE-B888-641A-D59B2BB6A0BE}"/>
              </a:ext>
            </a:extLst>
          </xdr:cNvPr>
          <xdr:cNvSpPr/>
        </xdr:nvSpPr>
        <xdr:spPr bwMode="auto">
          <a:xfrm>
            <a:off x="5228725" y="11913918"/>
            <a:ext cx="407458" cy="148168"/>
          </a:xfrm>
          <a:prstGeom prst="borderCallout1">
            <a:avLst>
              <a:gd name="adj1" fmla="val 95831"/>
              <a:gd name="adj2" fmla="val 63851"/>
              <a:gd name="adj3" fmla="val 253996"/>
              <a:gd name="adj4" fmla="val 106016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indent="0" algn="ctr"/>
            <a:fld id="{36792372-07A4-4178-8CDF-5F478B0F81E6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  <a:cs typeface="+mn-cs"/>
              </a:rPr>
              <a:pPr marL="0" indent="0" algn="ctr"/>
              <a:t>78%</a:t>
            </a:fld>
            <a:endParaRPr kumimoji="1" lang="ja-JP" altLang="en-US" sz="700" b="0" i="0" u="none" strike="noStrike">
              <a:solidFill>
                <a:srgbClr val="000000"/>
              </a:solidFill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Consumption – barre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5EE8-A5B7-4B5C-9AF8-39C0FEB26805}">
  <sheetPr codeName="Sheet1">
    <tabColor theme="1"/>
  </sheetPr>
  <dimension ref="A1:C26"/>
  <sheetViews>
    <sheetView showGridLines="0" tabSelected="1" zoomScaleNormal="100" zoomScaleSheetLayoutView="110" workbookViewId="0"/>
  </sheetViews>
  <sheetFormatPr defaultColWidth="8.875" defaultRowHeight="13.5" x14ac:dyDescent="0.15"/>
  <sheetData>
    <row r="1" spans="1:1" x14ac:dyDescent="0.15">
      <c r="A1" s="3" t="s">
        <v>15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7</v>
      </c>
      <c r="C26" s="1"/>
    </row>
  </sheetData>
  <phoneticPr fontId="4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A8F4-C317-468C-AA7B-C8C14613EA1F}">
  <sheetPr codeName="Sheet2">
    <tabColor theme="1"/>
    <pageSetUpPr fitToPage="1"/>
  </sheetPr>
  <dimension ref="A1:H34"/>
  <sheetViews>
    <sheetView zoomScaleNormal="100" zoomScaleSheetLayoutView="100" workbookViewId="0"/>
  </sheetViews>
  <sheetFormatPr defaultColWidth="8" defaultRowHeight="15" x14ac:dyDescent="0.35"/>
  <cols>
    <col min="1" max="1" width="14.375" style="4" customWidth="1"/>
    <col min="2" max="6" width="22.625" style="4" customWidth="1"/>
    <col min="7" max="7" width="16.625" style="4" customWidth="1"/>
    <col min="8" max="16384" width="8" style="4"/>
  </cols>
  <sheetData>
    <row r="1" spans="1:7" x14ac:dyDescent="0.35">
      <c r="A1" s="5" t="s">
        <v>16</v>
      </c>
      <c r="B1" s="5"/>
      <c r="C1" s="5"/>
    </row>
    <row r="2" spans="1:7" ht="15.75" thickBot="1" x14ac:dyDescent="0.4">
      <c r="A2" s="5" t="s">
        <v>17</v>
      </c>
    </row>
    <row r="3" spans="1:7" ht="30" x14ac:dyDescent="0.35">
      <c r="A3" s="9" t="s">
        <v>4</v>
      </c>
      <c r="B3" s="11" t="s">
        <v>5</v>
      </c>
      <c r="C3" s="10" t="s">
        <v>3</v>
      </c>
      <c r="D3" s="10" t="s">
        <v>0</v>
      </c>
      <c r="E3" s="10" t="s">
        <v>1</v>
      </c>
      <c r="F3" s="10" t="s">
        <v>2</v>
      </c>
      <c r="G3" s="12" t="s">
        <v>6</v>
      </c>
    </row>
    <row r="4" spans="1:7" x14ac:dyDescent="0.35">
      <c r="A4" s="7">
        <v>2001</v>
      </c>
      <c r="B4" s="6">
        <v>6933.7204599999977</v>
      </c>
      <c r="C4" s="6">
        <v>5130.6224662198547</v>
      </c>
      <c r="D4" s="6">
        <v>1803.0979937801426</v>
      </c>
      <c r="E4" s="6">
        <v>0</v>
      </c>
      <c r="F4" s="6">
        <v>0</v>
      </c>
      <c r="G4" s="8">
        <v>0</v>
      </c>
    </row>
    <row r="5" spans="1:7" x14ac:dyDescent="0.35">
      <c r="A5" s="7"/>
      <c r="B5" s="6">
        <v>6775.3819599314893</v>
      </c>
      <c r="C5" s="6">
        <v>5035.9448161788914</v>
      </c>
      <c r="D5" s="6">
        <v>1739.4368607525985</v>
      </c>
      <c r="E5" s="6">
        <v>0</v>
      </c>
      <c r="F5" s="6">
        <v>0</v>
      </c>
      <c r="G5" s="8">
        <v>0</v>
      </c>
    </row>
    <row r="6" spans="1:7" x14ac:dyDescent="0.35">
      <c r="A6" s="7"/>
      <c r="B6" s="6">
        <v>6825.6707769532477</v>
      </c>
      <c r="C6" s="6">
        <v>5007.1340011664261</v>
      </c>
      <c r="D6" s="6">
        <v>1765.120808763711</v>
      </c>
      <c r="E6" s="6">
        <v>0</v>
      </c>
      <c r="F6" s="6">
        <v>53.415967023111371</v>
      </c>
      <c r="G6" s="8">
        <v>7.8257461821143511E-3</v>
      </c>
    </row>
    <row r="7" spans="1:7" x14ac:dyDescent="0.35">
      <c r="A7" s="7"/>
      <c r="B7" s="6">
        <v>6783.4188769349666</v>
      </c>
      <c r="C7" s="6">
        <v>4717.3663390410529</v>
      </c>
      <c r="D7" s="6">
        <v>1721.8939737450082</v>
      </c>
      <c r="E7" s="6">
        <v>0</v>
      </c>
      <c r="F7" s="6">
        <v>344.15856414890635</v>
      </c>
      <c r="G7" s="8">
        <v>5.0735266447884703E-2</v>
      </c>
    </row>
    <row r="8" spans="1:7" x14ac:dyDescent="0.35">
      <c r="A8" s="7">
        <v>2005</v>
      </c>
      <c r="B8" s="6">
        <v>6638.2806288721704</v>
      </c>
      <c r="C8" s="6">
        <v>4597.8738339893516</v>
      </c>
      <c r="D8" s="6">
        <v>1693.7479257328303</v>
      </c>
      <c r="E8" s="6">
        <v>0</v>
      </c>
      <c r="F8" s="6">
        <v>346.65886914998816</v>
      </c>
      <c r="G8" s="8">
        <v>5.2221183244686775E-2</v>
      </c>
    </row>
    <row r="9" spans="1:7" x14ac:dyDescent="0.35">
      <c r="A9" s="7"/>
      <c r="B9" s="6">
        <v>6660.4100968817447</v>
      </c>
      <c r="C9" s="6">
        <v>4723.570265043737</v>
      </c>
      <c r="D9" s="6">
        <v>1567.6683126782798</v>
      </c>
      <c r="E9" s="6">
        <v>0</v>
      </c>
      <c r="F9" s="6">
        <v>369.17151915972863</v>
      </c>
      <c r="G9" s="8">
        <v>5.5427746008097384E-2</v>
      </c>
    </row>
    <row r="10" spans="1:7" x14ac:dyDescent="0.35">
      <c r="A10" s="7"/>
      <c r="B10" s="6">
        <v>6979.8146510199413</v>
      </c>
      <c r="C10" s="6">
        <v>4242.7051548356822</v>
      </c>
      <c r="D10" s="6">
        <v>1607.9694936957167</v>
      </c>
      <c r="E10" s="6">
        <v>563.21103524368334</v>
      </c>
      <c r="F10" s="6">
        <v>565.92868424485914</v>
      </c>
      <c r="G10" s="8">
        <v>0.16177216386735205</v>
      </c>
    </row>
    <row r="11" spans="1:7" x14ac:dyDescent="0.35">
      <c r="A11" s="7"/>
      <c r="B11" s="6">
        <v>7255.0607341390314</v>
      </c>
      <c r="C11" s="6">
        <v>4283.104253853161</v>
      </c>
      <c r="D11" s="6">
        <v>1587.4672756868461</v>
      </c>
      <c r="E11" s="6">
        <v>812.19868035141224</v>
      </c>
      <c r="F11" s="6">
        <v>572.29052424761164</v>
      </c>
      <c r="G11" s="8">
        <v>0.19083082214380984</v>
      </c>
    </row>
    <row r="12" spans="1:7" x14ac:dyDescent="0.35">
      <c r="A12" s="7"/>
      <c r="B12" s="6">
        <v>7374.1007221905365</v>
      </c>
      <c r="C12" s="6">
        <v>4079.2432227649574</v>
      </c>
      <c r="D12" s="6">
        <v>1605.7759606947677</v>
      </c>
      <c r="E12" s="6">
        <v>1120.2031454846758</v>
      </c>
      <c r="F12" s="6">
        <v>568.87839324613537</v>
      </c>
      <c r="G12" s="8">
        <v>0.22905593541025784</v>
      </c>
    </row>
    <row r="13" spans="1:7" x14ac:dyDescent="0.35">
      <c r="A13" s="7">
        <v>2010</v>
      </c>
      <c r="B13" s="6">
        <v>7588.9520582834957</v>
      </c>
      <c r="C13" s="6">
        <v>3749.0419356220896</v>
      </c>
      <c r="D13" s="6">
        <v>1651.2209497144299</v>
      </c>
      <c r="E13" s="6">
        <v>1646.2455267122775</v>
      </c>
      <c r="F13" s="6">
        <v>542.44364623469789</v>
      </c>
      <c r="G13" s="8">
        <v>0.28840466458843633</v>
      </c>
    </row>
    <row r="14" spans="1:7" x14ac:dyDescent="0.35">
      <c r="A14" s="7"/>
      <c r="B14" s="6">
        <v>8059.5643614871133</v>
      </c>
      <c r="C14" s="6">
        <v>3478.3728115049803</v>
      </c>
      <c r="D14" s="6">
        <v>1671.9410777233952</v>
      </c>
      <c r="E14" s="6">
        <v>2405.7781900409027</v>
      </c>
      <c r="F14" s="6">
        <v>503.4725652178364</v>
      </c>
      <c r="G14" s="8">
        <v>0.36096873537739671</v>
      </c>
    </row>
    <row r="15" spans="1:7" x14ac:dyDescent="0.35">
      <c r="A15" s="7"/>
      <c r="B15" s="6">
        <v>8360.4745826173094</v>
      </c>
      <c r="C15" s="6">
        <v>3538.6962425310799</v>
      </c>
      <c r="D15" s="6">
        <v>1405.3307396080415</v>
      </c>
      <c r="E15" s="6">
        <v>2980.7988152896955</v>
      </c>
      <c r="F15" s="6">
        <v>435.64878518849122</v>
      </c>
      <c r="G15" s="8">
        <v>0.40864278298046597</v>
      </c>
    </row>
    <row r="16" spans="1:7" x14ac:dyDescent="0.35">
      <c r="A16" s="7"/>
      <c r="B16" s="6">
        <v>8354.8819366148891</v>
      </c>
      <c r="C16" s="6">
        <v>3044.9512363174522</v>
      </c>
      <c r="D16" s="6">
        <v>1529.5298176617785</v>
      </c>
      <c r="E16" s="6">
        <v>3376.9042934610775</v>
      </c>
      <c r="F16" s="6">
        <v>403.49658917457998</v>
      </c>
      <c r="G16" s="8">
        <v>0.45247807345645702</v>
      </c>
    </row>
    <row r="17" spans="1:8" x14ac:dyDescent="0.35">
      <c r="A17" s="7"/>
      <c r="B17" s="6">
        <v>8887.722826845431</v>
      </c>
      <c r="C17" s="6">
        <v>2864.9272952395618</v>
      </c>
      <c r="D17" s="6">
        <v>1697.9872657346643</v>
      </c>
      <c r="E17" s="6">
        <v>3954.9068897111611</v>
      </c>
      <c r="F17" s="6">
        <v>369.90137616004444</v>
      </c>
      <c r="G17" s="8">
        <v>0.48660476368683447</v>
      </c>
    </row>
    <row r="18" spans="1:8" x14ac:dyDescent="0.35">
      <c r="A18" s="7">
        <v>2015</v>
      </c>
      <c r="B18" s="6">
        <v>9314.8451050302338</v>
      </c>
      <c r="C18" s="6">
        <v>2652.0725241474661</v>
      </c>
      <c r="D18" s="6">
        <v>1850.1484418004995</v>
      </c>
      <c r="E18" s="6">
        <v>4476.8672789369966</v>
      </c>
      <c r="F18" s="6">
        <v>335.75686014527122</v>
      </c>
      <c r="G18" s="8">
        <v>0.51666174636477191</v>
      </c>
    </row>
    <row r="19" spans="1:8" x14ac:dyDescent="0.35">
      <c r="A19" s="7"/>
      <c r="B19" s="6">
        <v>9223.4165779906762</v>
      </c>
      <c r="C19" s="6">
        <v>2062.4638148923618</v>
      </c>
      <c r="D19" s="6">
        <v>1806.9889607818259</v>
      </c>
      <c r="E19" s="6">
        <v>5050.853539185342</v>
      </c>
      <c r="F19" s="6">
        <v>303.11054613114618</v>
      </c>
      <c r="G19" s="8">
        <v>0.58047514606380823</v>
      </c>
    </row>
    <row r="20" spans="1:8" x14ac:dyDescent="0.35">
      <c r="A20" s="7"/>
      <c r="B20" s="6">
        <v>9421.6679830764533</v>
      </c>
      <c r="C20" s="6">
        <v>1743.6818607544349</v>
      </c>
      <c r="D20" s="6">
        <v>1759.5349547612941</v>
      </c>
      <c r="E20" s="6">
        <v>5639.5113684400349</v>
      </c>
      <c r="F20" s="6">
        <v>278.93979912068824</v>
      </c>
      <c r="G20" s="8">
        <v>0.62817445681504192</v>
      </c>
    </row>
    <row r="21" spans="1:8" x14ac:dyDescent="0.35">
      <c r="A21" s="7"/>
      <c r="B21" s="6">
        <v>10563.127541570326</v>
      </c>
      <c r="C21" s="6">
        <v>2225.5298299629153</v>
      </c>
      <c r="D21" s="6">
        <v>1274.4902175514308</v>
      </c>
      <c r="E21" s="6">
        <v>6785.5611869358936</v>
      </c>
      <c r="F21" s="6">
        <v>277.54659012008551</v>
      </c>
      <c r="G21" s="8">
        <v>0.66865686788876633</v>
      </c>
    </row>
    <row r="22" spans="1:8" x14ac:dyDescent="0.35">
      <c r="A22" s="7"/>
      <c r="B22" s="6">
        <v>11540.799434993332</v>
      </c>
      <c r="C22" s="6">
        <v>2103.6205049101686</v>
      </c>
      <c r="D22" s="6">
        <v>1302.8040845636815</v>
      </c>
      <c r="E22" s="6">
        <v>7878.9548934089707</v>
      </c>
      <c r="F22" s="6">
        <v>255.41995211051199</v>
      </c>
      <c r="G22" s="8">
        <v>0.70483634096048065</v>
      </c>
    </row>
    <row r="23" spans="1:8" x14ac:dyDescent="0.35">
      <c r="A23" s="7">
        <v>2020</v>
      </c>
      <c r="B23" s="6">
        <v>11526.569345987176</v>
      </c>
      <c r="C23" s="6">
        <v>1880.0697488134456</v>
      </c>
      <c r="D23" s="6">
        <v>1234.7120205342203</v>
      </c>
      <c r="E23" s="6">
        <v>8178.7107575386644</v>
      </c>
      <c r="F23" s="6">
        <v>233.07681910084483</v>
      </c>
      <c r="G23" s="8">
        <v>0.72977373615228913</v>
      </c>
    </row>
    <row r="24" spans="1:8" x14ac:dyDescent="0.35">
      <c r="A24" s="7"/>
      <c r="B24" s="6">
        <v>11794.518274103108</v>
      </c>
      <c r="C24" s="6">
        <v>1738.9962297524078</v>
      </c>
      <c r="D24" s="6">
        <v>1247.6516295398187</v>
      </c>
      <c r="E24" s="6">
        <v>8591.9767897174715</v>
      </c>
      <c r="F24" s="6">
        <v>215.89362509341024</v>
      </c>
      <c r="G24" s="8">
        <v>0.74677661351799962</v>
      </c>
    </row>
    <row r="25" spans="1:8" x14ac:dyDescent="0.35">
      <c r="A25" s="7"/>
      <c r="B25" s="6">
        <v>12367.362629350959</v>
      </c>
      <c r="C25" s="6">
        <v>1687.8136987302628</v>
      </c>
      <c r="D25" s="6">
        <v>1280.2090815539052</v>
      </c>
      <c r="E25" s="6">
        <v>9191.3464519768004</v>
      </c>
      <c r="F25" s="6">
        <v>207.99339708999207</v>
      </c>
      <c r="G25" s="8">
        <v>0.7600116638255372</v>
      </c>
    </row>
    <row r="26" spans="1:8" ht="15.75" thickBot="1" x14ac:dyDescent="0.4">
      <c r="A26" s="14">
        <v>2023</v>
      </c>
      <c r="B26" s="15">
        <v>12890.890555577475</v>
      </c>
      <c r="C26" s="15">
        <v>1585.6710746860688</v>
      </c>
      <c r="D26" s="15">
        <v>1279.9688145538014</v>
      </c>
      <c r="E26" s="16">
        <v>9824.3834922506958</v>
      </c>
      <c r="F26" s="15">
        <v>200.86717408690873</v>
      </c>
      <c r="G26" s="17">
        <v>0.7777003941748617</v>
      </c>
    </row>
    <row r="27" spans="1:8" x14ac:dyDescent="0.35">
      <c r="F27" s="13"/>
    </row>
    <row r="28" spans="1:8" x14ac:dyDescent="0.35">
      <c r="H28" s="4" t="s">
        <v>13</v>
      </c>
    </row>
    <row r="29" spans="1:8" x14ac:dyDescent="0.35">
      <c r="G29" s="4" t="s">
        <v>12</v>
      </c>
      <c r="H29" s="18">
        <v>0</v>
      </c>
    </row>
    <row r="30" spans="1:8" x14ac:dyDescent="0.35">
      <c r="G30" s="4" t="s">
        <v>8</v>
      </c>
      <c r="H30" s="18">
        <v>5.2221183244686775E-2</v>
      </c>
    </row>
    <row r="31" spans="1:8" x14ac:dyDescent="0.35">
      <c r="G31" s="4" t="s">
        <v>9</v>
      </c>
      <c r="H31" s="18">
        <v>0.28840466458843633</v>
      </c>
    </row>
    <row r="32" spans="1:8" x14ac:dyDescent="0.35">
      <c r="G32" s="4" t="s">
        <v>10</v>
      </c>
      <c r="H32" s="18">
        <v>0.51666174636477191</v>
      </c>
    </row>
    <row r="33" spans="7:8" x14ac:dyDescent="0.35">
      <c r="G33" s="4" t="s">
        <v>11</v>
      </c>
      <c r="H33" s="18">
        <v>0.72977373615228913</v>
      </c>
    </row>
    <row r="34" spans="7:8" x14ac:dyDescent="0.35">
      <c r="G34" s="4" t="s">
        <v>14</v>
      </c>
      <c r="H34" s="18">
        <v>0.7777003941748617</v>
      </c>
    </row>
  </sheetData>
  <phoneticPr fontId="4"/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2025-05-16T04:24:11Z</dcterms:created>
  <dcterms:modified xsi:type="dcterms:W3CDTF">2025-07-29T03:59:56Z</dcterms:modified>
</cp:coreProperties>
</file>