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92FFDC20-6597-492B-A24A-0CB42D77529D}" xr6:coauthVersionLast="47" xr6:coauthVersionMax="47" xr10:uidLastSave="{00000000-0000-0000-0000-000000000000}"/>
  <bookViews>
    <workbookView xWindow="2160" yWindow="2190" windowWidth="26640" windowHeight="15315" xr2:uid="{424990D8-9DD3-4BC6-8753-8A48B1BD1681}"/>
  </bookViews>
  <sheets>
    <sheet name="グラフとデータ" sheetId="22" r:id="rId1"/>
  </sheets>
  <externalReferences>
    <externalReference r:id="rId2"/>
  </externalReferences>
  <definedNames>
    <definedName name="\I">#REF!</definedName>
    <definedName name="\P">#REF!</definedName>
    <definedName name="a">#REF!</definedName>
    <definedName name="aa">'[1]Oil Consumption - Barrels'!#REF!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columns_f">IF(#REF!="","Symbol,Description,UOM,Currency,Bate,Value,assessdate","Symbol,Description,UOM,targetCurrency,Bate,Value,assessdate")</definedName>
    <definedName name="dataseries_F">IF(#REF!="","History-Symbol","fx-history-symbol")</definedName>
    <definedName name="DOE_Data7">#REF!</definedName>
    <definedName name="DOE_Data7_Dates">#REF!</definedName>
    <definedName name="DOE_Data7_Fields">#REF!</definedName>
    <definedName name="DraftThresh">#REF!</definedName>
    <definedName name="Dumbbell">"Dumbbell"</definedName>
    <definedName name="ForecastStocks">#REF!</definedName>
    <definedName name="ForecastStocksRef">#REF!</definedName>
    <definedName name="Front">#REF!</definedName>
    <definedName name="Front_CL">#REF!</definedName>
    <definedName name="Front_HO">#REF!</definedName>
    <definedName name="Front_HU">#REF!</definedName>
    <definedName name="FrontTot_CL">#REF!</definedName>
    <definedName name="FrontTot_HO">#REF!</definedName>
    <definedName name="FrontTot_HU">#REF!</definedName>
    <definedName name="Heatmap">"Heatmap"</definedName>
    <definedName name="HERE">#N/A</definedName>
    <definedName name="Histogram">"Histogram"</definedName>
    <definedName name="HistoricalBalances">#REF!</definedName>
    <definedName name="HistoricalStocks" hidden="1">#REF!</definedName>
    <definedName name="HistoricalSupply">#REF!</definedName>
    <definedName name="HistoricalTrade">#REF!</definedName>
    <definedName name="IN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EAP">#REF!</definedName>
    <definedName name="Map">"Map"</definedName>
    <definedName name="myDate" comment="Dates for normal pop-weighted CDDs">#REF!</definedName>
    <definedName name="nCountry">#REF!</definedName>
    <definedName name="nfrom">#REF!</definedName>
    <definedName name="NONLEAP">#REF!</definedName>
    <definedName name="nto">#REF!</definedName>
    <definedName name="nValue">#REF!</definedName>
    <definedName name="nVar">#REF!</definedName>
    <definedName name="nYear">#REF!</definedName>
    <definedName name="OHLC">"OHLC"</definedName>
    <definedName name="percent_multiplier">100</definedName>
    <definedName name="PieChart">"PieChart"</definedName>
    <definedName name="PIRAExports">#REF!</definedName>
    <definedName name="_xlnm.Print_Area" localSheetId="0">グラフとデータ!$N$1:$W$21</definedName>
    <definedName name="Print1">#REF!</definedName>
    <definedName name="PriorWeekEnding">#REF!</definedName>
    <definedName name="PriorYearEnding">#REF!</definedName>
    <definedName name="rngPath">#REF!</definedName>
    <definedName name="rngTimeData">#REF!</definedName>
    <definedName name="rngTimeLinks">#REF!</definedName>
    <definedName name="Scatter">"Scatter"</definedName>
    <definedName name="Series">"Series"</definedName>
    <definedName name="Shiplist">#REF!</definedName>
    <definedName name="storage">"Chart 1"</definedName>
    <definedName name="Stripe">"Stripe"</definedName>
    <definedName name="Symbol_List">#REF!:INDEX(#REF!,COUNTA(#REF!))</definedName>
    <definedName name="Table">"Table"</definedName>
    <definedName name="TreeMap">"TreeMap"</definedName>
    <definedName name="UpdateDate">#REF!</definedName>
    <definedName name="Waterfall">"Waterfall"</definedName>
    <definedName name="WeekEnding">#REF!</definedName>
    <definedName name="WeeklyStocks">#REF!</definedName>
    <definedName name="WeeklyTable">#REF!</definedName>
    <definedName name="x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<sst xmlns="http://schemas.openxmlformats.org/spreadsheetml/2006/main" count="38" uniqueCount="37">
  <si>
    <t>アフリカ</t>
    <phoneticPr fontId="2"/>
  </si>
  <si>
    <t>北米</t>
    <phoneticPr fontId="2"/>
  </si>
  <si>
    <t>中南米</t>
    <phoneticPr fontId="2"/>
  </si>
  <si>
    <t>欧州・ロシア・その他旧ソ連邦諸国</t>
    <phoneticPr fontId="2"/>
  </si>
  <si>
    <t>中東</t>
    <phoneticPr fontId="2"/>
  </si>
  <si>
    <t>アジア大洋州</t>
    <phoneticPr fontId="2"/>
  </si>
  <si>
    <t>世界計</t>
    <phoneticPr fontId="2"/>
  </si>
  <si>
    <t>（注）端数処理の関係で合計が100％にならない場合がある。</t>
    <phoneticPr fontId="2"/>
  </si>
  <si>
    <t>確認計</t>
  </si>
  <si>
    <t>年</t>
  </si>
  <si>
    <t>北米</t>
  </si>
  <si>
    <t>中南米</t>
  </si>
  <si>
    <t>欧州・ロシア・その他旧ソ連邦諸国</t>
  </si>
  <si>
    <t>中東</t>
  </si>
  <si>
    <t>アフリカ</t>
  </si>
  <si>
    <t>アジア大洋州</t>
  </si>
  <si>
    <t>世界計</t>
  </si>
  <si>
    <t>■Natural Gas: Production（billion cubic meters）</t>
    <phoneticPr fontId="2"/>
  </si>
  <si>
    <t>⇒×10として単位変換（億m3）</t>
    <rPh sb="7" eb="11">
      <t>タンイヘンカン</t>
    </rPh>
    <phoneticPr fontId="2"/>
  </si>
  <si>
    <t>country</t>
    <phoneticPr fontId="2"/>
  </si>
  <si>
    <t>share</t>
    <phoneticPr fontId="2"/>
  </si>
  <si>
    <t>2020年</t>
    <rPh sb="4" eb="5">
      <t>ネン</t>
    </rPh>
    <phoneticPr fontId="2"/>
  </si>
  <si>
    <t>平均伸び率</t>
  </si>
  <si>
    <t>■2021-2022年</t>
    <rPh sb="10" eb="11">
      <t>ネン</t>
    </rPh>
    <phoneticPr fontId="2"/>
  </si>
  <si>
    <t>■2019-2022年</t>
    <rPh sb="10" eb="11">
      <t>ネン</t>
    </rPh>
    <phoneticPr fontId="2"/>
  </si>
  <si>
    <t>1990年</t>
    <rPh sb="4" eb="5">
      <t>ネン</t>
    </rPh>
    <phoneticPr fontId="2"/>
  </si>
  <si>
    <t>1995年</t>
    <rPh sb="4" eb="5">
      <t>ネン</t>
    </rPh>
    <phoneticPr fontId="2"/>
  </si>
  <si>
    <t>2000年</t>
    <rPh sb="4" eb="5">
      <t>ネン</t>
    </rPh>
    <phoneticPr fontId="2"/>
  </si>
  <si>
    <t>2005年</t>
    <rPh sb="4" eb="5">
      <t>ネン</t>
    </rPh>
    <phoneticPr fontId="2"/>
  </si>
  <si>
    <t>2010年</t>
    <rPh sb="4" eb="5">
      <t>ネン</t>
    </rPh>
    <phoneticPr fontId="2"/>
  </si>
  <si>
    <t>2015年</t>
    <rPh sb="4" eb="5">
      <t>ネン</t>
    </rPh>
    <phoneticPr fontId="2"/>
  </si>
  <si>
    <t>合計値</t>
    <rPh sb="0" eb="3">
      <t>ゴウケイチ</t>
    </rPh>
    <phoneticPr fontId="2"/>
  </si>
  <si>
    <t>資料：Energy Institute「Statistical Review of World Energy 2024」を基に作成</t>
    <rPh sb="0" eb="2">
      <t>シリョウ</t>
    </rPh>
    <phoneticPr fontId="2"/>
  </si>
  <si>
    <t>2023年</t>
    <rPh sb="4" eb="5">
      <t>ネン</t>
    </rPh>
    <phoneticPr fontId="2"/>
  </si>
  <si>
    <t>■2022-2023年</t>
    <rPh sb="10" eb="11">
      <t>ネン</t>
    </rPh>
    <phoneticPr fontId="2"/>
  </si>
  <si>
    <t>■2013-2023年</t>
    <rPh sb="10" eb="11">
      <t>ネン</t>
    </rPh>
    <phoneticPr fontId="2"/>
  </si>
  <si>
    <t>【第22-1-13】地域別天然ガス生産量の推移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</si>
</sst>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.00_);_(* \(#,##0.00\);_(* &quot;-&quot;??_);_(@_)"/>
    <numFmt numFmtId="177" formatCode="_-* #,##0.0_-;\-* #,##0.0_-;_-* &quot;-&quot;?_-;_-@_-"/>
    <numFmt numFmtId="178" formatCode="0.0"/>
    <numFmt numFmtId="179" formatCode="0.0%"/>
    <numFmt numFmtId="180" formatCode="#,##0_ "/>
    <numFmt numFmtId="181" formatCode="0_ "/>
    <numFmt numFmtId="182" formatCode="_-* #,##0.00_-;\-* #,##0.00_-;_-* &quot;-&quot;??_-;_-@_-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u/>
      <sz val="8"/>
      <color indexed="12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theme="1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0" fontId="15" fillId="0" borderId="0"/>
    <xf numFmtId="0" fontId="9" fillId="0" borderId="0">
      <alignment horizontal="right"/>
    </xf>
    <xf numFmtId="0" fontId="13" fillId="0" borderId="0"/>
    <xf numFmtId="0" fontId="8" fillId="0" borderId="0"/>
    <xf numFmtId="0" fontId="11" fillId="0" borderId="0"/>
    <xf numFmtId="0" fontId="14" fillId="0" borderId="1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9" fontId="6" fillId="0" borderId="0">
      <alignment horizontal="right"/>
    </xf>
    <xf numFmtId="178" fontId="10" fillId="0" borderId="0">
      <alignment horizontal="right"/>
    </xf>
    <xf numFmtId="0" fontId="12" fillId="0" borderId="0"/>
    <xf numFmtId="182" fontId="16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4" fillId="0" borderId="0" applyFill="0" applyBorder="0"/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 applyFill="0" applyBorder="0"/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 applyFill="0" applyBorder="0"/>
    <xf numFmtId="0" fontId="26" fillId="0" borderId="0"/>
  </cellStyleXfs>
  <cellXfs count="38">
    <xf numFmtId="0" fontId="0" fillId="0" borderId="0" xfId="0"/>
    <xf numFmtId="178" fontId="1" fillId="0" borderId="0" xfId="0" applyNumberFormat="1" applyFont="1"/>
    <xf numFmtId="1" fontId="1" fillId="0" borderId="0" xfId="0" applyNumberFormat="1" applyFont="1" applyAlignment="1">
      <alignment horizontal="left"/>
    </xf>
    <xf numFmtId="2" fontId="1" fillId="0" borderId="0" xfId="0" applyNumberFormat="1" applyFont="1"/>
    <xf numFmtId="181" fontId="1" fillId="0" borderId="0" xfId="14" applyNumberFormat="1" applyFont="1" applyFill="1" applyBorder="1"/>
    <xf numFmtId="0" fontId="18" fillId="0" borderId="0" xfId="0" applyFont="1"/>
    <xf numFmtId="181" fontId="0" fillId="0" borderId="0" xfId="14" applyNumberFormat="1" applyFont="1" applyFill="1" applyBorder="1"/>
    <xf numFmtId="178" fontId="0" fillId="0" borderId="0" xfId="0" applyNumberFormat="1"/>
    <xf numFmtId="178" fontId="23" fillId="0" borderId="0" xfId="0" applyNumberFormat="1" applyFont="1"/>
    <xf numFmtId="0" fontId="23" fillId="0" borderId="0" xfId="0" applyFont="1"/>
    <xf numFmtId="0" fontId="24" fillId="3" borderId="2" xfId="0" applyFont="1" applyFill="1" applyBorder="1" applyAlignment="1">
      <alignment horizontal="right"/>
    </xf>
    <xf numFmtId="0" fontId="24" fillId="3" borderId="2" xfId="0" applyFont="1" applyFill="1" applyBorder="1" applyAlignment="1">
      <alignment horizontal="center"/>
    </xf>
    <xf numFmtId="0" fontId="24" fillId="0" borderId="0" xfId="0" applyFont="1" applyAlignment="1">
      <alignment horizontal="right"/>
    </xf>
    <xf numFmtId="178" fontId="24" fillId="0" borderId="0" xfId="0" applyNumberFormat="1" applyFont="1"/>
    <xf numFmtId="177" fontId="24" fillId="0" borderId="2" xfId="0" applyNumberFormat="1" applyFont="1" applyBorder="1" applyAlignment="1">
      <alignment horizontal="left"/>
    </xf>
    <xf numFmtId="180" fontId="24" fillId="0" borderId="2" xfId="0" applyNumberFormat="1" applyFont="1" applyBorder="1"/>
    <xf numFmtId="177" fontId="24" fillId="0" borderId="3" xfId="0" applyNumberFormat="1" applyFont="1" applyBorder="1" applyAlignment="1">
      <alignment horizontal="left"/>
    </xf>
    <xf numFmtId="180" fontId="24" fillId="0" borderId="0" xfId="0" applyNumberFormat="1" applyFont="1"/>
    <xf numFmtId="177" fontId="22" fillId="0" borderId="2" xfId="0" applyNumberFormat="1" applyFont="1" applyBorder="1" applyAlignment="1">
      <alignment horizontal="right"/>
    </xf>
    <xf numFmtId="9" fontId="22" fillId="0" borderId="2" xfId="14" applyFont="1" applyFill="1" applyBorder="1"/>
    <xf numFmtId="179" fontId="22" fillId="0" borderId="2" xfId="14" applyNumberFormat="1" applyFont="1" applyFill="1" applyBorder="1"/>
    <xf numFmtId="179" fontId="24" fillId="3" borderId="0" xfId="0" applyNumberFormat="1" applyFont="1" applyFill="1"/>
    <xf numFmtId="179" fontId="24" fillId="4" borderId="0" xfId="0" applyNumberFormat="1" applyFont="1" applyFill="1"/>
    <xf numFmtId="179" fontId="24" fillId="2" borderId="0" xfId="0" applyNumberFormat="1" applyFont="1" applyFill="1"/>
    <xf numFmtId="178" fontId="3" fillId="0" borderId="0" xfId="0" applyNumberFormat="1" applyFont="1" applyAlignment="1">
      <alignment horizontal="center"/>
    </xf>
    <xf numFmtId="178" fontId="3" fillId="3" borderId="2" xfId="0" applyNumberFormat="1" applyFont="1" applyFill="1" applyBorder="1" applyAlignment="1">
      <alignment horizontal="center"/>
    </xf>
    <xf numFmtId="179" fontId="24" fillId="5" borderId="2" xfId="14" applyNumberFormat="1" applyFont="1" applyFill="1" applyBorder="1"/>
    <xf numFmtId="179" fontId="23" fillId="0" borderId="0" xfId="14" applyNumberFormat="1" applyFont="1" applyFill="1"/>
    <xf numFmtId="180" fontId="24" fillId="5" borderId="2" xfId="0" applyNumberFormat="1" applyFont="1" applyFill="1" applyBorder="1"/>
    <xf numFmtId="38" fontId="22" fillId="0" borderId="0" xfId="17" applyFont="1" applyFill="1" applyAlignment="1">
      <alignment horizontal="right"/>
    </xf>
    <xf numFmtId="178" fontId="22" fillId="0" borderId="0" xfId="0" applyNumberFormat="1" applyFont="1" applyAlignment="1">
      <alignment horizontal="center"/>
    </xf>
    <xf numFmtId="0" fontId="25" fillId="0" borderId="0" xfId="0" applyFont="1"/>
    <xf numFmtId="180" fontId="24" fillId="6" borderId="0" xfId="0" applyNumberFormat="1" applyFont="1" applyFill="1"/>
    <xf numFmtId="38" fontId="1" fillId="0" borderId="0" xfId="17" applyFont="1"/>
    <xf numFmtId="1" fontId="23" fillId="0" borderId="0" xfId="0" applyNumberFormat="1" applyFont="1" applyAlignment="1">
      <alignment horizontal="center" vertical="center"/>
    </xf>
    <xf numFmtId="178" fontId="1" fillId="4" borderId="0" xfId="0" applyNumberFormat="1" applyFont="1" applyFill="1"/>
    <xf numFmtId="178" fontId="23" fillId="4" borderId="0" xfId="0" applyNumberFormat="1" applyFont="1" applyFill="1"/>
    <xf numFmtId="180" fontId="24" fillId="7" borderId="0" xfId="0" applyNumberFormat="1" applyFont="1" applyFill="1"/>
  </cellXfs>
  <cellStyles count="29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5" xfId="12" xr:uid="{00000000-0005-0000-0000-00000C000000}"/>
    <cellStyle name="Hyperlink 2" xfId="26" xr:uid="{CB9A0177-B1A5-4F7D-94CF-6FF3A94CEDB1}"/>
    <cellStyle name="Normal 2" xfId="24" xr:uid="{63D1C1BF-149F-4639-86A8-571527033FE7}"/>
    <cellStyle name="Normal 2 2" xfId="27" xr:uid="{37C90606-07E1-4DAA-A641-F113E982ACDA}"/>
    <cellStyle name="Normal 3" xfId="13" xr:uid="{00000000-0005-0000-0000-00000E000000}"/>
    <cellStyle name="Normal 4" xfId="25" xr:uid="{AFB18802-9EDA-4C10-BC9C-00C0F8A9AEB3}"/>
    <cellStyle name="パーセント" xfId="14" builtinId="5"/>
    <cellStyle name="パーセント 2" xfId="15" xr:uid="{00000000-0005-0000-0000-000010000000}"/>
    <cellStyle name="パーセント 3" xfId="16" xr:uid="{00000000-0005-0000-0000-000011000000}"/>
    <cellStyle name="ハイパーリンク 2" xfId="23" xr:uid="{5D54A9E4-6229-4013-AFEB-0E847AA9D852}"/>
    <cellStyle name="桁区切り" xfId="17" builtinId="6"/>
    <cellStyle name="桁区切り [0.00] 2" xfId="18" xr:uid="{00000000-0005-0000-0000-000012000000}"/>
    <cellStyle name="桁区切り 2" xfId="19" xr:uid="{00000000-0005-0000-0000-000013000000}"/>
    <cellStyle name="標準" xfId="0" builtinId="0"/>
    <cellStyle name="標準 2" xfId="20" xr:uid="{00000000-0005-0000-0000-000014000000}"/>
    <cellStyle name="標準 3" xfId="21" xr:uid="{00000000-0005-0000-0000-000015000000}"/>
    <cellStyle name="標準 4" xfId="22" xr:uid="{00000000-0005-0000-0000-000016000000}"/>
    <cellStyle name="標準 5" xfId="28" xr:uid="{A7184FA8-8579-4920-8758-0DDEB79F8C8B}"/>
  </cellStyles>
  <dxfs count="0"/>
  <tableStyles count="0" defaultTableStyle="TableStyleMedium2" defaultPivotStyle="PivotStyleLight16"/>
  <colors>
    <mruColors>
      <color rgb="FFFABF8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4045785296746E-2"/>
          <c:y val="7.6922853157209231E-2"/>
          <c:w val="0.63331495284157735"/>
          <c:h val="0.8370236625306155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グラフとデータ!$A$24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グラフとデータ!$B$23:$AI$23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グラフとデータ!$B$24:$AI$24</c:f>
              <c:numCache>
                <c:formatCode>#,##0_ </c:formatCode>
                <c:ptCount val="34"/>
                <c:pt idx="0">
                  <c:v>6132.1185340340935</c:v>
                </c:pt>
                <c:pt idx="1">
                  <c:v>6164.4602228264121</c:v>
                </c:pt>
                <c:pt idx="2">
                  <c:v>6305.7116010100253</c:v>
                </c:pt>
                <c:pt idx="3">
                  <c:v>6500.2216480391562</c:v>
                </c:pt>
                <c:pt idx="4">
                  <c:v>6825.0097277766854</c:v>
                </c:pt>
                <c:pt idx="5">
                  <c:v>6852.483579316905</c:v>
                </c:pt>
                <c:pt idx="6">
                  <c:v>6949.5518122902231</c:v>
                </c:pt>
                <c:pt idx="7">
                  <c:v>7023.7727230975597</c:v>
                </c:pt>
                <c:pt idx="8">
                  <c:v>7158.662551117035</c:v>
                </c:pt>
                <c:pt idx="9">
                  <c:v>7149.13515709491</c:v>
                </c:pt>
                <c:pt idx="10">
                  <c:v>7282.8362526714091</c:v>
                </c:pt>
                <c:pt idx="11">
                  <c:v>7444.549163965462</c:v>
                </c:pt>
                <c:pt idx="12">
                  <c:v>7256.7906964437398</c:v>
                </c:pt>
                <c:pt idx="13">
                  <c:v>7287.4321537002488</c:v>
                </c:pt>
                <c:pt idx="14">
                  <c:v>7168.7232784317785</c:v>
                </c:pt>
                <c:pt idx="15">
                  <c:v>7129.0514681525156</c:v>
                </c:pt>
                <c:pt idx="16">
                  <c:v>7295.7365630292406</c:v>
                </c:pt>
                <c:pt idx="17">
                  <c:v>7434.2658947086838</c:v>
                </c:pt>
                <c:pt idx="18">
                  <c:v>7597.8965164671272</c:v>
                </c:pt>
                <c:pt idx="19">
                  <c:v>7652.1638720280762</c:v>
                </c:pt>
                <c:pt idx="20">
                  <c:v>7759.2633965542173</c:v>
                </c:pt>
                <c:pt idx="21">
                  <c:v>8205.28862602958</c:v>
                </c:pt>
                <c:pt idx="22">
                  <c:v>8502.8021479021554</c:v>
                </c:pt>
                <c:pt idx="23">
                  <c:v>8601.0112430199388</c:v>
                </c:pt>
                <c:pt idx="24">
                  <c:v>9150.1788548446002</c:v>
                </c:pt>
                <c:pt idx="25">
                  <c:v>9490.0582550015097</c:v>
                </c:pt>
                <c:pt idx="26">
                  <c:v>9360.4378548112109</c:v>
                </c:pt>
                <c:pt idx="27">
                  <c:v>9557.0763018416746</c:v>
                </c:pt>
                <c:pt idx="28">
                  <c:v>10555.91830123332</c:v>
                </c:pt>
                <c:pt idx="29">
                  <c:v>11344.489783156128</c:v>
                </c:pt>
                <c:pt idx="30">
                  <c:v>11259.512075961498</c:v>
                </c:pt>
                <c:pt idx="31">
                  <c:v>11488.77914895838</c:v>
                </c:pt>
                <c:pt idx="32">
                  <c:v>12119.316500560371</c:v>
                </c:pt>
                <c:pt idx="33">
                  <c:v>12611.354992625187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6-41B9-8513-9626B573F060}"/>
            </c:ext>
          </c:extLst>
        </c:ser>
        <c:ser>
          <c:idx val="4"/>
          <c:order val="1"/>
          <c:tx>
            <c:strRef>
              <c:f>グラフとデータ!$A$25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グラフとデータ!$B$23:$AI$23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グラフとデータ!$B$25:$AI$25</c:f>
              <c:numCache>
                <c:formatCode>#,##0_ </c:formatCode>
                <c:ptCount val="34"/>
                <c:pt idx="0">
                  <c:v>602.24837329743355</c:v>
                </c:pt>
                <c:pt idx="1">
                  <c:v>624.44046414005538</c:v>
                </c:pt>
                <c:pt idx="2">
                  <c:v>625.34474446802074</c:v>
                </c:pt>
                <c:pt idx="3">
                  <c:v>665.59737451254875</c:v>
                </c:pt>
                <c:pt idx="4">
                  <c:v>711.18844616923616</c:v>
                </c:pt>
                <c:pt idx="5">
                  <c:v>779.66629509783843</c:v>
                </c:pt>
                <c:pt idx="6">
                  <c:v>861.15301826622431</c:v>
                </c:pt>
                <c:pt idx="7">
                  <c:v>874.040557487005</c:v>
                </c:pt>
                <c:pt idx="8">
                  <c:v>924.68066298397821</c:v>
                </c:pt>
                <c:pt idx="9">
                  <c:v>946.38635916146143</c:v>
                </c:pt>
                <c:pt idx="10">
                  <c:v>1017.1945842889373</c:v>
                </c:pt>
                <c:pt idx="11">
                  <c:v>1061.9297463559208</c:v>
                </c:pt>
                <c:pt idx="12">
                  <c:v>1092.1747232217697</c:v>
                </c:pt>
                <c:pt idx="13">
                  <c:v>1196.3357394298732</c:v>
                </c:pt>
                <c:pt idx="14">
                  <c:v>1350.3158391694665</c:v>
                </c:pt>
                <c:pt idx="15">
                  <c:v>1393.7887470658857</c:v>
                </c:pt>
                <c:pt idx="16">
                  <c:v>1518.0649508382828</c:v>
                </c:pt>
                <c:pt idx="17">
                  <c:v>1572.528975246179</c:v>
                </c:pt>
                <c:pt idx="18">
                  <c:v>1578.8629915101765</c:v>
                </c:pt>
                <c:pt idx="19">
                  <c:v>1523.1207595299636</c:v>
                </c:pt>
                <c:pt idx="20">
                  <c:v>1604.230962901077</c:v>
                </c:pt>
                <c:pt idx="21">
                  <c:v>1640.8214928821633</c:v>
                </c:pt>
                <c:pt idx="22">
                  <c:v>1702.9030891077991</c:v>
                </c:pt>
                <c:pt idx="23">
                  <c:v>1737.7356897992499</c:v>
                </c:pt>
                <c:pt idx="24">
                  <c:v>1761.9865655044355</c:v>
                </c:pt>
                <c:pt idx="25">
                  <c:v>1785.7285760501936</c:v>
                </c:pt>
                <c:pt idx="26">
                  <c:v>1779.6417578765615</c:v>
                </c:pt>
                <c:pt idx="27">
                  <c:v>1813.0450415238697</c:v>
                </c:pt>
                <c:pt idx="28">
                  <c:v>1757.6369103096843</c:v>
                </c:pt>
                <c:pt idx="29">
                  <c:v>1719.6060087625742</c:v>
                </c:pt>
                <c:pt idx="30">
                  <c:v>1566.1914538964497</c:v>
                </c:pt>
                <c:pt idx="31">
                  <c:v>1584.726348199297</c:v>
                </c:pt>
                <c:pt idx="32">
                  <c:v>1636.1735913135321</c:v>
                </c:pt>
                <c:pt idx="33">
                  <c:v>1620.2147817931425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6-41B9-8513-9626B573F060}"/>
            </c:ext>
          </c:extLst>
        </c:ser>
        <c:ser>
          <c:idx val="5"/>
          <c:order val="2"/>
          <c:tx>
            <c:strRef>
              <c:f>グラフとデータ!$A$26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グラフとデータ!$B$23:$AI$23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グラフとデータ!$B$26:$AI$26</c:f>
              <c:numCache>
                <c:formatCode>#,##0_ </c:formatCode>
                <c:ptCount val="34"/>
                <c:pt idx="0">
                  <c:v>9741.4777354142207</c:v>
                </c:pt>
                <c:pt idx="1">
                  <c:v>9712.1509384757228</c:v>
                </c:pt>
                <c:pt idx="2">
                  <c:v>9428.9415705931569</c:v>
                </c:pt>
                <c:pt idx="3">
                  <c:v>9378.2518477965386</c:v>
                </c:pt>
                <c:pt idx="4">
                  <c:v>9013.376143062902</c:v>
                </c:pt>
                <c:pt idx="5">
                  <c:v>8910.3034765407301</c:v>
                </c:pt>
                <c:pt idx="6">
                  <c:v>9390.2728118304567</c:v>
                </c:pt>
                <c:pt idx="7">
                  <c:v>8916.5582311880953</c:v>
                </c:pt>
                <c:pt idx="8">
                  <c:v>9083.865803820001</c:v>
                </c:pt>
                <c:pt idx="9">
                  <c:v>9306.5167422461327</c:v>
                </c:pt>
                <c:pt idx="10">
                  <c:v>9540.9139926830248</c:v>
                </c:pt>
                <c:pt idx="11">
                  <c:v>9601.4455384230096</c:v>
                </c:pt>
                <c:pt idx="12">
                  <c:v>9863.1158177424222</c:v>
                </c:pt>
                <c:pt idx="13">
                  <c:v>10200.330312169379</c:v>
                </c:pt>
                <c:pt idx="14">
                  <c:v>10477.38351592029</c:v>
                </c:pt>
                <c:pt idx="15">
                  <c:v>10534.983606327565</c:v>
                </c:pt>
                <c:pt idx="16">
                  <c:v>10651.300496650909</c:v>
                </c:pt>
                <c:pt idx="17">
                  <c:v>10617.74997161642</c:v>
                </c:pt>
                <c:pt idx="18">
                  <c:v>10958.891015932304</c:v>
                </c:pt>
                <c:pt idx="19">
                  <c:v>9737.6514232804584</c:v>
                </c:pt>
                <c:pt idx="20">
                  <c:v>10496.395534384006</c:v>
                </c:pt>
                <c:pt idx="21">
                  <c:v>10595.820581313445</c:v>
                </c:pt>
                <c:pt idx="22">
                  <c:v>10514.742636831688</c:v>
                </c:pt>
                <c:pt idx="23">
                  <c:v>10581.722772726203</c:v>
                </c:pt>
                <c:pt idx="24">
                  <c:v>10287.26506656367</c:v>
                </c:pt>
                <c:pt idx="25">
                  <c:v>10111.598982213582</c:v>
                </c:pt>
                <c:pt idx="26">
                  <c:v>10151.6558209987</c:v>
                </c:pt>
                <c:pt idx="27">
                  <c:v>10650.197060285132</c:v>
                </c:pt>
                <c:pt idx="28">
                  <c:v>10986.429168529863</c:v>
                </c:pt>
                <c:pt idx="29">
                  <c:v>10924.272446049112</c:v>
                </c:pt>
                <c:pt idx="30">
                  <c:v>10274.867013848769</c:v>
                </c:pt>
                <c:pt idx="31">
                  <c:v>11022.737985643333</c:v>
                </c:pt>
                <c:pt idx="32">
                  <c:v>10278.171580468948</c:v>
                </c:pt>
                <c:pt idx="33">
                  <c:v>9778.8169345946444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96-41B9-8513-9626B573F060}"/>
            </c:ext>
          </c:extLst>
        </c:ser>
        <c:ser>
          <c:idx val="6"/>
          <c:order val="3"/>
          <c:tx>
            <c:strRef>
              <c:f>グラフとデータ!$A$27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グラフとデータ!$B$23:$AI$23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グラフとデータ!$B$27:$AI$27</c:f>
              <c:numCache>
                <c:formatCode>#,##0_ </c:formatCode>
                <c:ptCount val="34"/>
                <c:pt idx="0">
                  <c:v>1007.2090701430964</c:v>
                </c:pt>
                <c:pt idx="1">
                  <c:v>1061.3170191093716</c:v>
                </c:pt>
                <c:pt idx="2">
                  <c:v>1132.874884787984</c:v>
                </c:pt>
                <c:pt idx="3">
                  <c:v>1050.4059315325069</c:v>
                </c:pt>
                <c:pt idx="4">
                  <c:v>1221.1309770497899</c:v>
                </c:pt>
                <c:pt idx="5">
                  <c:v>1385.3252731185767</c:v>
                </c:pt>
                <c:pt idx="6">
                  <c:v>1491.4169920722425</c:v>
                </c:pt>
                <c:pt idx="7">
                  <c:v>1605.6083565286551</c:v>
                </c:pt>
                <c:pt idx="8">
                  <c:v>1724.6137711362155</c:v>
                </c:pt>
                <c:pt idx="9">
                  <c:v>1868.7343808837911</c:v>
                </c:pt>
                <c:pt idx="10">
                  <c:v>2040.6618569445086</c:v>
                </c:pt>
                <c:pt idx="11">
                  <c:v>2222.9050124990677</c:v>
                </c:pt>
                <c:pt idx="12">
                  <c:v>2445.0641067087231</c:v>
                </c:pt>
                <c:pt idx="13">
                  <c:v>2573.9805367040749</c:v>
                </c:pt>
                <c:pt idx="14">
                  <c:v>2856.4187249265005</c:v>
                </c:pt>
                <c:pt idx="15">
                  <c:v>3098.8455873234393</c:v>
                </c:pt>
                <c:pt idx="16">
                  <c:v>3316.1372314430196</c:v>
                </c:pt>
                <c:pt idx="17">
                  <c:v>3626.4726752283791</c:v>
                </c:pt>
                <c:pt idx="18">
                  <c:v>3923.0404474926363</c:v>
                </c:pt>
                <c:pt idx="19">
                  <c:v>4137.4693814924685</c:v>
                </c:pt>
                <c:pt idx="20">
                  <c:v>4746.0712732343709</c:v>
                </c:pt>
                <c:pt idx="21">
                  <c:v>5199.2508899048044</c:v>
                </c:pt>
                <c:pt idx="22">
                  <c:v>5454.3256625170925</c:v>
                </c:pt>
                <c:pt idx="23">
                  <c:v>5625.2254674501801</c:v>
                </c:pt>
                <c:pt idx="24">
                  <c:v>5825.0786887535878</c:v>
                </c:pt>
                <c:pt idx="25">
                  <c:v>6008.282087264266</c:v>
                </c:pt>
                <c:pt idx="26">
                  <c:v>6241.6088175854456</c:v>
                </c:pt>
                <c:pt idx="27">
                  <c:v>6327.4743573373544</c:v>
                </c:pt>
                <c:pt idx="28">
                  <c:v>6458.6344680702969</c:v>
                </c:pt>
                <c:pt idx="29">
                  <c:v>6611.1195597309197</c:v>
                </c:pt>
                <c:pt idx="30">
                  <c:v>6679.3937973150787</c:v>
                </c:pt>
                <c:pt idx="31">
                  <c:v>6873.536086648739</c:v>
                </c:pt>
                <c:pt idx="32">
                  <c:v>7017.0128814709351</c:v>
                </c:pt>
                <c:pt idx="33">
                  <c:v>7127.0400848822565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96-41B9-8513-9626B573F060}"/>
            </c:ext>
          </c:extLst>
        </c:ser>
        <c:ser>
          <c:idx val="0"/>
          <c:order val="4"/>
          <c:tx>
            <c:strRef>
              <c:f>グラフとデータ!$A$28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グラフとデータ!$B$23:$AI$23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グラフとデータ!$B$28:$AI$28</c:f>
              <c:numCache>
                <c:formatCode>#,##0_ </c:formatCode>
                <c:ptCount val="34"/>
                <c:pt idx="0">
                  <c:v>721.59059303000026</c:v>
                </c:pt>
                <c:pt idx="1">
                  <c:v>773.45173013000021</c:v>
                </c:pt>
                <c:pt idx="2">
                  <c:v>808.28279926000005</c:v>
                </c:pt>
                <c:pt idx="3">
                  <c:v>833.40672172000029</c:v>
                </c:pt>
                <c:pt idx="4">
                  <c:v>789.64621755000007</c:v>
                </c:pt>
                <c:pt idx="5">
                  <c:v>872.70522239000002</c:v>
                </c:pt>
                <c:pt idx="6">
                  <c:v>933.32500370000037</c:v>
                </c:pt>
                <c:pt idx="7">
                  <c:v>1041.6110237815465</c:v>
                </c:pt>
                <c:pt idx="8">
                  <c:v>1109.3163539265079</c:v>
                </c:pt>
                <c:pt idx="9">
                  <c:v>1216.7257452968256</c:v>
                </c:pt>
                <c:pt idx="10">
                  <c:v>1351.012429596625</c:v>
                </c:pt>
                <c:pt idx="11">
                  <c:v>1388.4131451863434</c:v>
                </c:pt>
                <c:pt idx="12">
                  <c:v>1449.3189007522344</c:v>
                </c:pt>
                <c:pt idx="13">
                  <c:v>1556.1813085379297</c:v>
                </c:pt>
                <c:pt idx="14">
                  <c:v>1635.7335261776311</c:v>
                </c:pt>
                <c:pt idx="15">
                  <c:v>1700.5917346810247</c:v>
                </c:pt>
                <c:pt idx="16">
                  <c:v>1841.4415774946406</c:v>
                </c:pt>
                <c:pt idx="17">
                  <c:v>1956.7667496445256</c:v>
                </c:pt>
                <c:pt idx="18">
                  <c:v>2028.5223598763173</c:v>
                </c:pt>
                <c:pt idx="19">
                  <c:v>1912.9754350421445</c:v>
                </c:pt>
                <c:pt idx="20">
                  <c:v>2014.6623912114158</c:v>
                </c:pt>
                <c:pt idx="21">
                  <c:v>2005.5299780083747</c:v>
                </c:pt>
                <c:pt idx="22">
                  <c:v>2066.4520324741725</c:v>
                </c:pt>
                <c:pt idx="23">
                  <c:v>1989.8983067230101</c:v>
                </c:pt>
                <c:pt idx="24">
                  <c:v>1995.0390937350119</c:v>
                </c:pt>
                <c:pt idx="25">
                  <c:v>2061.9331098359353</c:v>
                </c:pt>
                <c:pt idx="26">
                  <c:v>2097.8085996798613</c:v>
                </c:pt>
                <c:pt idx="27">
                  <c:v>2301.3015388393237</c:v>
                </c:pt>
                <c:pt idx="28">
                  <c:v>2426.1494010477627</c:v>
                </c:pt>
                <c:pt idx="29">
                  <c:v>2455.7412727540591</c:v>
                </c:pt>
                <c:pt idx="30">
                  <c:v>2319.0904881330807</c:v>
                </c:pt>
                <c:pt idx="31">
                  <c:v>2667.3577906574023</c:v>
                </c:pt>
                <c:pt idx="32">
                  <c:v>2557.5320053177811</c:v>
                </c:pt>
                <c:pt idx="33">
                  <c:v>2536.4961728498592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96-41B9-8513-9626B573F060}"/>
            </c:ext>
          </c:extLst>
        </c:ser>
        <c:ser>
          <c:idx val="1"/>
          <c:order val="5"/>
          <c:tx>
            <c:strRef>
              <c:f>グラフとデータ!$A$29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グラフとデータ!$B$23:$AI$23</c:f>
              <c:numCache>
                <c:formatCode>General</c:formatCode>
                <c:ptCount val="34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  <c:pt idx="33">
                  <c:v>2023</c:v>
                </c:pt>
              </c:numCache>
            </c:numRef>
          </c:cat>
          <c:val>
            <c:numRef>
              <c:f>グラフとデータ!$B$29:$AI$29</c:f>
              <c:numCache>
                <c:formatCode>#,##0_ </c:formatCode>
                <c:ptCount val="34"/>
                <c:pt idx="0">
                  <c:v>1492.5189487851551</c:v>
                </c:pt>
                <c:pt idx="1">
                  <c:v>1623.8664592951218</c:v>
                </c:pt>
                <c:pt idx="2">
                  <c:v>1717.1842056091816</c:v>
                </c:pt>
                <c:pt idx="3">
                  <c:v>1818.4128464536286</c:v>
                </c:pt>
                <c:pt idx="4">
                  <c:v>1982.1652150528585</c:v>
                </c:pt>
                <c:pt idx="5">
                  <c:v>2083.0161351214751</c:v>
                </c:pt>
                <c:pt idx="6">
                  <c:v>2274.2429297724257</c:v>
                </c:pt>
                <c:pt idx="7">
                  <c:v>2421.3800143342701</c:v>
                </c:pt>
                <c:pt idx="8">
                  <c:v>2461.1937498550478</c:v>
                </c:pt>
                <c:pt idx="9">
                  <c:v>2615.2513351697971</c:v>
                </c:pt>
                <c:pt idx="10">
                  <c:v>2774.5473615903165</c:v>
                </c:pt>
                <c:pt idx="11">
                  <c:v>2854.936492001988</c:v>
                </c:pt>
                <c:pt idx="12">
                  <c:v>3040.8727397956914</c:v>
                </c:pt>
                <c:pt idx="13">
                  <c:v>3232.6134005505696</c:v>
                </c:pt>
                <c:pt idx="14">
                  <c:v>3443.7746483930223</c:v>
                </c:pt>
                <c:pt idx="15">
                  <c:v>3720.2427123535281</c:v>
                </c:pt>
                <c:pt idx="16">
                  <c:v>3895.2295952972986</c:v>
                </c:pt>
                <c:pt idx="17">
                  <c:v>4070.5601875413859</c:v>
                </c:pt>
                <c:pt idx="18">
                  <c:v>4262.7247871614327</c:v>
                </c:pt>
                <c:pt idx="19">
                  <c:v>4445.3494927127495</c:v>
                </c:pt>
                <c:pt idx="20">
                  <c:v>4881.1191461324179</c:v>
                </c:pt>
                <c:pt idx="21">
                  <c:v>4928.4438471072317</c:v>
                </c:pt>
                <c:pt idx="22">
                  <c:v>5024.4034359318439</c:v>
                </c:pt>
                <c:pt idx="23">
                  <c:v>5125.3635140114684</c:v>
                </c:pt>
                <c:pt idx="24">
                  <c:v>5336.5922746728447</c:v>
                </c:pt>
                <c:pt idx="25">
                  <c:v>5602.3787874581094</c:v>
                </c:pt>
                <c:pt idx="26">
                  <c:v>5445.5171035531566</c:v>
                </c:pt>
                <c:pt idx="27">
                  <c:v>6060.086246205623</c:v>
                </c:pt>
                <c:pt idx="28">
                  <c:v>6268.4970963166015</c:v>
                </c:pt>
                <c:pt idx="29">
                  <c:v>6585.2269476520869</c:v>
                </c:pt>
                <c:pt idx="30">
                  <c:v>6562.7355086819998</c:v>
                </c:pt>
                <c:pt idx="31">
                  <c:v>6799.9098348234384</c:v>
                </c:pt>
                <c:pt idx="32">
                  <c:v>6877.9055254053837</c:v>
                </c:pt>
                <c:pt idx="33">
                  <c:v>6918.3903700696956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96-41B9-8513-9626B573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349364544"/>
        <c:axId val="1"/>
      </c:barChart>
      <c:catAx>
        <c:axId val="34936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3624025483461453"/>
              <c:y val="0.93172803271056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（億㎥）</a:t>
                </a:r>
              </a:p>
            </c:rich>
          </c:tx>
          <c:layout>
            <c:manualLayout>
              <c:xMode val="edge"/>
              <c:yMode val="edge"/>
              <c:x val="4.3598214911563356E-2"/>
              <c:y val="1.061177121497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4936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351931898720372"/>
          <c:y val="9.4063383465241651E-2"/>
          <c:w val="0.21664384681885096"/>
          <c:h val="0.79680040428597765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>
          <a:latin typeface="+mj-ea"/>
          <a:ea typeface="+mj-e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92075</xdr:colOff>
      <xdr:row>0</xdr:row>
      <xdr:rowOff>0</xdr:rowOff>
    </xdr:from>
    <xdr:to>
      <xdr:col>22</xdr:col>
      <xdr:colOff>161925</xdr:colOff>
      <xdr:row>20</xdr:row>
      <xdr:rowOff>171450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FDE3196-5AE9-44E4-ACB9-AB2BC9309D7C}"/>
            </a:ext>
          </a:extLst>
        </xdr:cNvPr>
        <xdr:cNvGrpSpPr/>
      </xdr:nvGrpSpPr>
      <xdr:grpSpPr>
        <a:xfrm>
          <a:off x="9769475" y="0"/>
          <a:ext cx="6413500" cy="3819525"/>
          <a:chOff x="8776758" y="0"/>
          <a:chExt cx="5876925" cy="3674533"/>
        </a:xfrm>
        <a:solidFill>
          <a:schemeClr val="bg1"/>
        </a:solidFill>
      </xdr:grpSpPr>
      <xdr:graphicFrame macro="">
        <xdr:nvGraphicFramePr>
          <xdr:cNvPr id="3" name="Chart 1027">
            <a:extLst>
              <a:ext uri="{FF2B5EF4-FFF2-40B4-BE49-F238E27FC236}">
                <a16:creationId xmlns:a16="http://schemas.microsoft.com/office/drawing/2014/main" id="{A858AB94-BEF5-681E-14D8-E73C13966748}"/>
              </a:ext>
            </a:extLst>
          </xdr:cNvPr>
          <xdr:cNvGraphicFramePr>
            <a:graphicFrameLocks/>
          </xdr:cNvGraphicFramePr>
        </xdr:nvGraphicFramePr>
        <xdr:xfrm>
          <a:off x="8776758" y="0"/>
          <a:ext cx="5876925" cy="36745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Y$8">
        <xdr:nvSpPr>
          <xdr:cNvPr id="4" name="吹き出し: 線 3">
            <a:extLst>
              <a:ext uri="{FF2B5EF4-FFF2-40B4-BE49-F238E27FC236}">
                <a16:creationId xmlns:a16="http://schemas.microsoft.com/office/drawing/2014/main" id="{6BE834A9-7A9A-6202-A10C-07C8F43BB8C3}"/>
              </a:ext>
            </a:extLst>
          </xdr:cNvPr>
          <xdr:cNvSpPr/>
        </xdr:nvSpPr>
        <xdr:spPr bwMode="auto">
          <a:xfrm>
            <a:off x="9260418" y="1772708"/>
            <a:ext cx="407458" cy="148168"/>
          </a:xfrm>
          <a:prstGeom prst="borderCallout1">
            <a:avLst>
              <a:gd name="adj1" fmla="val 95831"/>
              <a:gd name="adj2" fmla="val 35392"/>
              <a:gd name="adj3" fmla="val 166554"/>
              <a:gd name="adj4" fmla="val 21542"/>
            </a:avLst>
          </a:prstGeom>
          <a:solidFill>
            <a:schemeClr val="bg1"/>
          </a:solidFill>
          <a:ln w="1">
            <a:solidFill>
              <a:schemeClr val="tx1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marL="0" indent="0" algn="ctr" rtl="0">
              <a:defRPr sz="1000"/>
            </a:pPr>
            <a:fld id="{CF914388-9EE7-424B-8B3E-619C7C839B63}" type="TxLink">
              <a:rPr lang="en-US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pPr marL="0" indent="0" algn="ctr" rtl="0">
                <a:defRPr sz="1000"/>
              </a:pPr>
              <a:t>19,697</a:t>
            </a:fld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endParaRPr>
          </a:p>
        </xdr:txBody>
      </xdr:sp>
      <xdr:sp macro="" textlink="$Y$10">
        <xdr:nvSpPr>
          <xdr:cNvPr id="5" name="吹き出し: 線 4">
            <a:extLst>
              <a:ext uri="{FF2B5EF4-FFF2-40B4-BE49-F238E27FC236}">
                <a16:creationId xmlns:a16="http://schemas.microsoft.com/office/drawing/2014/main" id="{DA4004DC-BEA5-1BD8-2E18-A17C0F19F5CD}"/>
              </a:ext>
            </a:extLst>
          </xdr:cNvPr>
          <xdr:cNvSpPr/>
        </xdr:nvSpPr>
        <xdr:spPr bwMode="auto">
          <a:xfrm>
            <a:off x="10195830" y="1463864"/>
            <a:ext cx="407013" cy="148168"/>
          </a:xfrm>
          <a:prstGeom prst="borderCallout1">
            <a:avLst>
              <a:gd name="adj1" fmla="val 95831"/>
              <a:gd name="adj2" fmla="val 35392"/>
              <a:gd name="adj3" fmla="val 191554"/>
              <a:gd name="adj4" fmla="val 56607"/>
            </a:avLst>
          </a:prstGeom>
          <a:solidFill>
            <a:schemeClr val="bg1"/>
          </a:solidFill>
          <a:ln w="1">
            <a:solidFill>
              <a:schemeClr val="tx1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marL="0" indent="0" algn="ctr" rtl="0">
              <a:defRPr sz="1000"/>
            </a:pPr>
            <a:fld id="{762E5CD1-D897-46D9-8829-EB1A9C4F22A7}" type="TxLink">
              <a:rPr lang="en-US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pPr marL="0" indent="0" algn="ctr" rtl="0">
                <a:defRPr sz="1000"/>
              </a:pPr>
              <a:t>24,007</a:t>
            </a:fld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endParaRPr>
          </a:p>
        </xdr:txBody>
      </xdr:sp>
      <xdr:sp macro="" textlink="$Y$12">
        <xdr:nvSpPr>
          <xdr:cNvPr id="6" name="吹き出し: 線 5">
            <a:extLst>
              <a:ext uri="{FF2B5EF4-FFF2-40B4-BE49-F238E27FC236}">
                <a16:creationId xmlns:a16="http://schemas.microsoft.com/office/drawing/2014/main" id="{17FCFB2C-7192-3659-9B13-E0145B1F0E86}"/>
              </a:ext>
            </a:extLst>
          </xdr:cNvPr>
          <xdr:cNvSpPr/>
        </xdr:nvSpPr>
        <xdr:spPr bwMode="auto">
          <a:xfrm>
            <a:off x="11164376" y="976065"/>
            <a:ext cx="407458" cy="148168"/>
          </a:xfrm>
          <a:prstGeom prst="borderCallout1">
            <a:avLst>
              <a:gd name="adj1" fmla="val 106545"/>
              <a:gd name="adj2" fmla="val 56171"/>
              <a:gd name="adj3" fmla="val 184412"/>
              <a:gd name="adj4" fmla="val 90373"/>
            </a:avLst>
          </a:prstGeom>
          <a:solidFill>
            <a:schemeClr val="bg1"/>
          </a:solidFill>
          <a:ln w="1">
            <a:solidFill>
              <a:schemeClr val="tx1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marL="0" indent="0" algn="ctr" rtl="0">
              <a:defRPr sz="1000"/>
            </a:pPr>
            <a:fld id="{4DBC52C1-3560-4AE0-8A74-68A738D1D557}" type="TxLink">
              <a:rPr lang="en-US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pPr marL="0" indent="0" algn="ctr" rtl="0">
                <a:defRPr sz="1000"/>
              </a:pPr>
              <a:t>31,502</a:t>
            </a:fld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endParaRPr>
          </a:p>
        </xdr:txBody>
      </xdr:sp>
      <xdr:sp macro="" textlink="$Y$14">
        <xdr:nvSpPr>
          <xdr:cNvPr id="7" name="吹き出し: 線 6">
            <a:extLst>
              <a:ext uri="{FF2B5EF4-FFF2-40B4-BE49-F238E27FC236}">
                <a16:creationId xmlns:a16="http://schemas.microsoft.com/office/drawing/2014/main" id="{B0096F56-AFF5-8BD5-42D9-2381A1628957}"/>
              </a:ext>
            </a:extLst>
          </xdr:cNvPr>
          <xdr:cNvSpPr/>
        </xdr:nvSpPr>
        <xdr:spPr bwMode="auto">
          <a:xfrm>
            <a:off x="12208680" y="416114"/>
            <a:ext cx="407458" cy="148168"/>
          </a:xfrm>
          <a:prstGeom prst="borderCallout1">
            <a:avLst>
              <a:gd name="adj1" fmla="val 95831"/>
              <a:gd name="adj2" fmla="val 80847"/>
              <a:gd name="adj3" fmla="val 227268"/>
              <a:gd name="adj4" fmla="val 100763"/>
            </a:avLst>
          </a:prstGeom>
          <a:solidFill>
            <a:schemeClr val="bg1"/>
          </a:solidFill>
          <a:ln w="1">
            <a:solidFill>
              <a:schemeClr val="tx1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marL="0" indent="0" algn="ctr" rtl="0">
              <a:defRPr sz="1000"/>
            </a:pPr>
            <a:fld id="{E990174F-042A-49C8-A7B9-EDAEC4341BBB}" type="TxLink">
              <a:rPr lang="en-US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pPr marL="0" indent="0" algn="ctr" rtl="0">
                <a:defRPr sz="1000"/>
              </a:pPr>
              <a:t>38,662</a:t>
            </a:fld>
            <a:endParaRPr lang="ja-JP" altLang="en-US" sz="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endParaRPr>
          </a:p>
        </xdr:txBody>
      </xdr:sp>
      <xdr:sp macro="" textlink="$Y$15">
        <xdr:nvSpPr>
          <xdr:cNvPr id="8" name="吹き出し: 線 7">
            <a:extLst>
              <a:ext uri="{FF2B5EF4-FFF2-40B4-BE49-F238E27FC236}">
                <a16:creationId xmlns:a16="http://schemas.microsoft.com/office/drawing/2014/main" id="{3BC11EDF-9D53-90CF-2101-4D0AAC0B55E5}"/>
              </a:ext>
            </a:extLst>
          </xdr:cNvPr>
          <xdr:cNvSpPr/>
        </xdr:nvSpPr>
        <xdr:spPr bwMode="auto">
          <a:xfrm>
            <a:off x="12642757" y="223214"/>
            <a:ext cx="407458" cy="148168"/>
          </a:xfrm>
          <a:prstGeom prst="borderCallout1">
            <a:avLst>
              <a:gd name="adj1" fmla="val 99403"/>
              <a:gd name="adj2" fmla="val 54872"/>
              <a:gd name="adj3" fmla="val 255840"/>
              <a:gd name="adj4" fmla="val 73490"/>
            </a:avLst>
          </a:prstGeom>
          <a:solidFill>
            <a:schemeClr val="bg1"/>
          </a:solidFill>
          <a:ln w="1">
            <a:solidFill>
              <a:schemeClr val="tx1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marL="0" indent="0" algn="ctr" rtl="0">
              <a:defRPr sz="1000"/>
            </a:pPr>
            <a:fld id="{D26B33AF-1D5D-445E-8BA6-2D94F9FB1585}" type="TxLink">
              <a:rPr lang="en-US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pPr marL="0" indent="0" algn="ctr" rtl="0">
                <a:defRPr sz="1000"/>
              </a:pPr>
              <a:t>40,592</a:t>
            </a:fld>
            <a:endParaRPr lang="ja-JP" altLang="en-US"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endParaRPr>
          </a:p>
        </xdr:txBody>
      </xdr:sp>
      <xdr:sp macro="" textlink="$L$13">
        <xdr:nvSpPr>
          <xdr:cNvPr id="9" name="正方形/長方形 8">
            <a:extLst>
              <a:ext uri="{FF2B5EF4-FFF2-40B4-BE49-F238E27FC236}">
                <a16:creationId xmlns:a16="http://schemas.microsoft.com/office/drawing/2014/main" id="{E764CA49-174F-1D15-6AF0-90B5774FCC61}"/>
              </a:ext>
            </a:extLst>
          </xdr:cNvPr>
          <xdr:cNvSpPr/>
        </xdr:nvSpPr>
        <xdr:spPr bwMode="auto">
          <a:xfrm>
            <a:off x="13050539" y="742822"/>
            <a:ext cx="407458" cy="14816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marL="0" indent="0" algn="l" rtl="0">
              <a:defRPr sz="1000"/>
            </a:pPr>
            <a:fld id="{45F6EA0A-ECED-40C1-8B06-14F2A8DE6536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pPr marL="0" indent="0" algn="l" rtl="0">
                <a:defRPr sz="1000"/>
              </a:pPr>
              <a:t>17%</a:t>
            </a:fld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endParaRPr>
          </a:p>
        </xdr:txBody>
      </xdr:sp>
      <xdr:sp macro="" textlink="$L$12">
        <xdr:nvSpPr>
          <xdr:cNvPr id="10" name="正方形/長方形 9">
            <a:extLst>
              <a:ext uri="{FF2B5EF4-FFF2-40B4-BE49-F238E27FC236}">
                <a16:creationId xmlns:a16="http://schemas.microsoft.com/office/drawing/2014/main" id="{EEB4B9CF-37F7-F7A4-F33C-170371F069F7}"/>
              </a:ext>
            </a:extLst>
          </xdr:cNvPr>
          <xdr:cNvSpPr/>
        </xdr:nvSpPr>
        <xdr:spPr bwMode="auto">
          <a:xfrm>
            <a:off x="13101670" y="1086117"/>
            <a:ext cx="407458" cy="14816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marL="0" indent="0" algn="l" rtl="0">
              <a:defRPr sz="1000"/>
            </a:pPr>
            <a:fld id="{5BCC1C45-87ED-48FA-AC11-26AB05D5249E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pPr marL="0" indent="0" algn="l" rtl="0">
                <a:defRPr sz="1000"/>
              </a:pPr>
              <a:t>6%</a:t>
            </a:fld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endParaRPr>
          </a:p>
        </xdr:txBody>
      </xdr:sp>
      <xdr:sp macro="" textlink="$L$11">
        <xdr:nvSpPr>
          <xdr:cNvPr id="11" name="正方形/長方形 10">
            <a:extLst>
              <a:ext uri="{FF2B5EF4-FFF2-40B4-BE49-F238E27FC236}">
                <a16:creationId xmlns:a16="http://schemas.microsoft.com/office/drawing/2014/main" id="{4D19EE46-12F7-12BA-6A63-5D3956A74585}"/>
              </a:ext>
            </a:extLst>
          </xdr:cNvPr>
          <xdr:cNvSpPr/>
        </xdr:nvSpPr>
        <xdr:spPr bwMode="auto">
          <a:xfrm>
            <a:off x="13037756" y="1429413"/>
            <a:ext cx="407458" cy="14816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marL="0" indent="0" algn="l" rtl="0">
              <a:defRPr sz="1000"/>
            </a:pPr>
            <a:fld id="{206E65F2-F681-425D-BB63-CF77D387A2A2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pPr marL="0" indent="0" algn="l" rtl="0">
                <a:defRPr sz="1000"/>
              </a:pPr>
              <a:t>18%</a:t>
            </a:fld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endParaRPr>
          </a:p>
        </xdr:txBody>
      </xdr:sp>
      <xdr:sp macro="" textlink="$L$10">
        <xdr:nvSpPr>
          <xdr:cNvPr id="12" name="正方形/長方形 11">
            <a:extLst>
              <a:ext uri="{FF2B5EF4-FFF2-40B4-BE49-F238E27FC236}">
                <a16:creationId xmlns:a16="http://schemas.microsoft.com/office/drawing/2014/main" id="{66A4577A-779B-531B-E87E-F81CF9DBA1F9}"/>
              </a:ext>
            </a:extLst>
          </xdr:cNvPr>
          <xdr:cNvSpPr/>
        </xdr:nvSpPr>
        <xdr:spPr bwMode="auto">
          <a:xfrm>
            <a:off x="13037756" y="1969785"/>
            <a:ext cx="407458" cy="14816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marL="0" indent="0" algn="l" rtl="0">
              <a:defRPr sz="1000"/>
            </a:pPr>
            <a:fld id="{87795B13-642F-4B43-9D69-32BBEF7C8019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pPr marL="0" indent="0" algn="l" rtl="0">
                <a:defRPr sz="1000"/>
              </a:pPr>
              <a:t>24%</a:t>
            </a:fld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endParaRPr>
          </a:p>
        </xdr:txBody>
      </xdr:sp>
      <xdr:sp macro="" textlink="$L$9">
        <xdr:nvSpPr>
          <xdr:cNvPr id="13" name="正方形/長方形 12">
            <a:extLst>
              <a:ext uri="{FF2B5EF4-FFF2-40B4-BE49-F238E27FC236}">
                <a16:creationId xmlns:a16="http://schemas.microsoft.com/office/drawing/2014/main" id="{96FB273D-5E75-6C7A-ACE9-40403753DDD8}"/>
              </a:ext>
            </a:extLst>
          </xdr:cNvPr>
          <xdr:cNvSpPr/>
        </xdr:nvSpPr>
        <xdr:spPr bwMode="auto">
          <a:xfrm>
            <a:off x="13056930" y="2408440"/>
            <a:ext cx="407458" cy="14816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marL="0" indent="0" algn="l" rtl="0">
              <a:defRPr sz="1000"/>
            </a:pPr>
            <a:fld id="{68E23B8F-8A38-48EF-A7F1-B5D8E36B6CC8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pPr marL="0" indent="0" algn="l" rtl="0">
                <a:defRPr sz="1000"/>
              </a:pPr>
              <a:t>4%</a:t>
            </a:fld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endParaRPr>
          </a:p>
        </xdr:txBody>
      </xdr:sp>
      <xdr:sp macro="" textlink="$L$8">
        <xdr:nvSpPr>
          <xdr:cNvPr id="14" name="正方形/長方形 13">
            <a:extLst>
              <a:ext uri="{FF2B5EF4-FFF2-40B4-BE49-F238E27FC236}">
                <a16:creationId xmlns:a16="http://schemas.microsoft.com/office/drawing/2014/main" id="{AFD18C6D-F2A0-0FDC-2B16-5551B09C98D5}"/>
              </a:ext>
            </a:extLst>
          </xdr:cNvPr>
          <xdr:cNvSpPr/>
        </xdr:nvSpPr>
        <xdr:spPr bwMode="auto">
          <a:xfrm>
            <a:off x="13044147" y="2891597"/>
            <a:ext cx="407458" cy="14816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marL="0" indent="0" algn="l" rtl="0">
              <a:defRPr sz="1000"/>
            </a:pPr>
            <a:fld id="{BBC5FD2D-D4F4-460D-B349-F97651E47C28}" type="TxLink">
              <a:rPr lang="en-US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+mn-cs"/>
              </a:rPr>
              <a:pPr marL="0" indent="0" algn="l" rtl="0">
                <a:defRPr sz="1000"/>
              </a:pPr>
              <a:t>31%</a:t>
            </a:fld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02\&#30740;&#31350;&#37096;&#38272;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800" b="0" i="0" u="none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B98B-F3A2-4DD7-9E2D-AB513650A340}">
  <sheetPr codeName="Sheet2">
    <tabColor theme="1"/>
    <pageSetUpPr fitToPage="1"/>
  </sheetPr>
  <dimension ref="A1:AJ36"/>
  <sheetViews>
    <sheetView tabSelected="1" zoomScaleNormal="100" zoomScaleSheetLayoutView="70" workbookViewId="0"/>
  </sheetViews>
  <sheetFormatPr defaultColWidth="7.625" defaultRowHeight="13.5"/>
  <cols>
    <col min="1" max="1" width="15.25" style="1" customWidth="1"/>
    <col min="2" max="7" width="9.375" style="1" customWidth="1"/>
    <col min="8" max="35" width="9.25" style="1" customWidth="1"/>
    <col min="36" max="16384" width="7.625" style="1"/>
  </cols>
  <sheetData>
    <row r="1" spans="1:25">
      <c r="A1" s="5" t="s">
        <v>36</v>
      </c>
      <c r="B1" s="3"/>
      <c r="C1" s="3"/>
      <c r="D1" s="3"/>
      <c r="E1" s="3"/>
      <c r="F1" s="3"/>
      <c r="G1" s="3"/>
      <c r="H1" s="3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5">
      <c r="A2" s="2"/>
      <c r="B2" s="3"/>
      <c r="C2" s="3"/>
      <c r="D2" s="3"/>
      <c r="E2" s="3"/>
      <c r="F2" s="3"/>
      <c r="G2" s="3"/>
      <c r="H2" s="3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5">
      <c r="A3" s="2"/>
      <c r="B3" s="3"/>
      <c r="C3" s="3"/>
      <c r="D3" s="3"/>
      <c r="E3" s="3"/>
      <c r="F3" s="3"/>
      <c r="G3" s="3"/>
      <c r="H3" s="3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5">
      <c r="A4" s="2"/>
      <c r="B4" s="3"/>
      <c r="C4" s="3"/>
      <c r="D4" s="3"/>
      <c r="E4" s="3"/>
      <c r="F4" s="3"/>
      <c r="G4" s="3"/>
      <c r="H4" s="3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5">
      <c r="A5" s="2"/>
      <c r="B5" s="3"/>
      <c r="C5" s="3"/>
      <c r="D5" s="3"/>
      <c r="E5" s="3"/>
      <c r="F5" s="3"/>
      <c r="G5" s="3"/>
      <c r="H5" s="3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5">
      <c r="B6" s="3"/>
      <c r="C6" s="3"/>
      <c r="D6" s="3"/>
      <c r="E6" s="3"/>
      <c r="F6" s="3"/>
      <c r="G6" s="3"/>
      <c r="H6" s="3"/>
      <c r="K6" s="24" t="s">
        <v>33</v>
      </c>
      <c r="L6" s="24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5">
      <c r="A7" s="2"/>
      <c r="B7" s="3"/>
      <c r="C7" s="3"/>
      <c r="D7" s="3"/>
      <c r="E7" s="3"/>
      <c r="F7" s="3"/>
      <c r="G7" s="3"/>
      <c r="H7" s="3"/>
      <c r="K7" s="25" t="s">
        <v>19</v>
      </c>
      <c r="L7" s="25" t="s">
        <v>20</v>
      </c>
      <c r="N7" s="35"/>
      <c r="O7" s="35"/>
      <c r="P7" s="35"/>
      <c r="Q7" s="35"/>
      <c r="R7" s="35"/>
      <c r="S7" s="35"/>
      <c r="T7" s="35"/>
      <c r="U7" s="35"/>
      <c r="V7" s="35"/>
      <c r="W7" s="35"/>
      <c r="Y7" s="1" t="s">
        <v>31</v>
      </c>
    </row>
    <row r="8" spans="1:25" ht="15">
      <c r="A8" s="2"/>
      <c r="B8" s="3"/>
      <c r="C8" s="3"/>
      <c r="D8" s="3"/>
      <c r="E8" s="3"/>
      <c r="F8" s="3"/>
      <c r="G8" s="3"/>
      <c r="H8" s="3"/>
      <c r="K8" s="18" t="s">
        <v>1</v>
      </c>
      <c r="L8" s="19">
        <v>0.31068332785033587</v>
      </c>
      <c r="N8" s="35"/>
      <c r="O8" s="35"/>
      <c r="P8" s="35"/>
      <c r="Q8" s="35"/>
      <c r="R8" s="35"/>
      <c r="S8" s="35"/>
      <c r="T8" s="35"/>
      <c r="U8" s="35"/>
      <c r="V8" s="35"/>
      <c r="W8" s="35"/>
      <c r="X8" s="1" t="s">
        <v>25</v>
      </c>
      <c r="Y8" s="33">
        <v>19697.163254703999</v>
      </c>
    </row>
    <row r="9" spans="1:25" ht="15">
      <c r="A9" s="2"/>
      <c r="B9" s="3"/>
      <c r="C9" s="3"/>
      <c r="D9" s="3"/>
      <c r="E9" s="3"/>
      <c r="F9" s="3"/>
      <c r="G9" s="3"/>
      <c r="H9" s="3"/>
      <c r="J9" s="4"/>
      <c r="K9" s="18" t="s">
        <v>2</v>
      </c>
      <c r="L9" s="19">
        <v>3.9914324871051517E-2</v>
      </c>
      <c r="N9" s="35"/>
      <c r="O9" s="35"/>
      <c r="P9" s="35"/>
      <c r="Q9" s="35"/>
      <c r="R9" s="35"/>
      <c r="S9" s="35"/>
      <c r="T9" s="35"/>
      <c r="U9" s="35"/>
      <c r="V9" s="35"/>
      <c r="W9" s="35"/>
      <c r="X9" s="1" t="s">
        <v>26</v>
      </c>
      <c r="Y9" s="33">
        <v>20883.499981585534</v>
      </c>
    </row>
    <row r="10" spans="1:25" ht="15">
      <c r="A10" s="2"/>
      <c r="B10" s="3"/>
      <c r="C10" s="3"/>
      <c r="D10" s="3"/>
      <c r="E10" s="3"/>
      <c r="F10" s="3"/>
      <c r="G10" s="3"/>
      <c r="H10" s="3"/>
      <c r="J10" s="4"/>
      <c r="K10" s="18" t="s">
        <v>3</v>
      </c>
      <c r="L10" s="19">
        <v>0.24090316936250702</v>
      </c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1" t="s">
        <v>27</v>
      </c>
      <c r="Y10" s="33">
        <v>24007.166477774826</v>
      </c>
    </row>
    <row r="11" spans="1:25" ht="15">
      <c r="A11" s="2"/>
      <c r="B11" s="3"/>
      <c r="C11" s="3"/>
      <c r="D11" s="3"/>
      <c r="E11" s="3"/>
      <c r="F11" s="3"/>
      <c r="G11" s="3"/>
      <c r="H11" s="3"/>
      <c r="J11" s="6"/>
      <c r="K11" s="18" t="s">
        <v>4</v>
      </c>
      <c r="L11" s="19">
        <v>0.17557610047364461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1" t="s">
        <v>28</v>
      </c>
      <c r="Y11" s="33">
        <v>27577.50385590396</v>
      </c>
    </row>
    <row r="12" spans="1:25" ht="15">
      <c r="A12" s="2"/>
      <c r="B12" s="3"/>
      <c r="C12" s="3"/>
      <c r="D12" s="3"/>
      <c r="E12" s="3"/>
      <c r="F12" s="3"/>
      <c r="G12" s="3"/>
      <c r="H12" s="3"/>
      <c r="J12" s="7"/>
      <c r="K12" s="18" t="s">
        <v>0</v>
      </c>
      <c r="L12" s="19">
        <v>6.2487105669570449E-2</v>
      </c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1" t="s">
        <v>29</v>
      </c>
      <c r="Y12" s="33">
        <v>31501.742704417502</v>
      </c>
    </row>
    <row r="13" spans="1:25" ht="15">
      <c r="B13" s="3"/>
      <c r="C13" s="3"/>
      <c r="D13" s="3"/>
      <c r="E13" s="3"/>
      <c r="F13" s="3"/>
      <c r="G13" s="3"/>
      <c r="H13" s="3"/>
      <c r="J13" s="6"/>
      <c r="K13" s="18" t="s">
        <v>5</v>
      </c>
      <c r="L13" s="19">
        <v>0.1704359717728906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1" t="s">
        <v>30</v>
      </c>
      <c r="Y13" s="33">
        <v>35059.979797823602</v>
      </c>
    </row>
    <row r="14" spans="1:25" ht="15">
      <c r="A14" s="2"/>
      <c r="B14" s="3"/>
      <c r="C14" s="3"/>
      <c r="D14" s="3"/>
      <c r="E14" s="3"/>
      <c r="F14" s="3"/>
      <c r="G14" s="3"/>
      <c r="H14" s="3"/>
      <c r="J14" s="4"/>
      <c r="K14" s="18" t="s">
        <v>6</v>
      </c>
      <c r="L14" s="20">
        <v>1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" t="s">
        <v>21</v>
      </c>
      <c r="Y14" s="33">
        <v>38661.790337836857</v>
      </c>
    </row>
    <row r="15" spans="1:25">
      <c r="A15" s="2"/>
      <c r="B15" s="3"/>
      <c r="C15" s="3"/>
      <c r="D15" s="3"/>
      <c r="E15" s="3"/>
      <c r="F15" s="3"/>
      <c r="G15" s="3"/>
      <c r="H15" s="3"/>
      <c r="J15" s="4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7" t="s">
        <v>33</v>
      </c>
      <c r="Y15" s="33">
        <v>40592.313336814776</v>
      </c>
    </row>
    <row r="16" spans="1:25">
      <c r="A16" s="2"/>
      <c r="B16" s="3"/>
      <c r="C16" s="3"/>
      <c r="D16" s="3"/>
      <c r="E16" s="3"/>
      <c r="F16" s="3"/>
      <c r="G16" s="3"/>
      <c r="H16" s="3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6">
      <c r="B17" s="3"/>
      <c r="C17" s="3"/>
      <c r="D17" s="3"/>
      <c r="E17" s="3"/>
      <c r="F17" s="3"/>
      <c r="G17" s="3"/>
      <c r="H17" s="3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36" s="8" customFormat="1" ht="15.75">
      <c r="A18" s="9" t="s">
        <v>32</v>
      </c>
      <c r="N18" s="36"/>
      <c r="O18" s="36"/>
      <c r="P18" s="36"/>
      <c r="Q18" s="36"/>
      <c r="R18" s="36"/>
      <c r="S18" s="36"/>
      <c r="T18" s="36"/>
      <c r="U18" s="36"/>
      <c r="V18" s="36"/>
      <c r="W18" s="35"/>
    </row>
    <row r="19" spans="1:36" s="8" customFormat="1" ht="15.75"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36" s="8" customFormat="1" ht="15.75">
      <c r="A20" s="8" t="s">
        <v>17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AF20" s="34">
        <v>2020</v>
      </c>
    </row>
    <row r="21" spans="1:36" s="8" customFormat="1" ht="15.75">
      <c r="A21" s="8" t="s">
        <v>18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</row>
    <row r="22" spans="1:36" s="8" customFormat="1" ht="15.75">
      <c r="N22" s="36"/>
      <c r="O22" s="36"/>
      <c r="P22" s="36"/>
      <c r="Q22" s="36"/>
      <c r="R22" s="36"/>
      <c r="S22" s="36"/>
      <c r="T22" s="36"/>
      <c r="U22" s="36"/>
      <c r="V22" s="36"/>
      <c r="W22" s="36"/>
    </row>
    <row r="23" spans="1:36" s="13" customFormat="1" ht="12">
      <c r="A23" s="10" t="s">
        <v>9</v>
      </c>
      <c r="B23" s="11">
        <v>1990</v>
      </c>
      <c r="C23" s="11"/>
      <c r="D23" s="11"/>
      <c r="E23" s="11"/>
      <c r="F23" s="11"/>
      <c r="G23" s="11">
        <v>1995</v>
      </c>
      <c r="H23" s="11"/>
      <c r="I23" s="11"/>
      <c r="J23" s="11"/>
      <c r="K23" s="11"/>
      <c r="L23" s="11">
        <v>2000</v>
      </c>
      <c r="M23" s="11"/>
      <c r="N23" s="11"/>
      <c r="O23" s="10"/>
      <c r="P23" s="10"/>
      <c r="Q23" s="11">
        <v>2005</v>
      </c>
      <c r="R23" s="11"/>
      <c r="S23" s="11"/>
      <c r="T23" s="11"/>
      <c r="U23" s="11"/>
      <c r="V23" s="11">
        <v>2010</v>
      </c>
      <c r="W23" s="11"/>
      <c r="X23" s="11"/>
      <c r="Y23" s="11"/>
      <c r="Z23" s="11"/>
      <c r="AA23" s="11">
        <v>2015</v>
      </c>
      <c r="AB23" s="11"/>
      <c r="AC23" s="11"/>
      <c r="AD23" s="11"/>
      <c r="AE23" s="11"/>
      <c r="AF23" s="11">
        <v>2020</v>
      </c>
      <c r="AG23" s="11"/>
      <c r="AH23" s="11"/>
      <c r="AI23" s="11">
        <v>2023</v>
      </c>
      <c r="AJ23" s="12"/>
    </row>
    <row r="24" spans="1:36" s="13" customFormat="1" ht="12">
      <c r="A24" s="14" t="s">
        <v>10</v>
      </c>
      <c r="B24" s="15">
        <v>6132.1185340340935</v>
      </c>
      <c r="C24" s="15">
        <v>6164.4602228264121</v>
      </c>
      <c r="D24" s="15">
        <v>6305.7116010100253</v>
      </c>
      <c r="E24" s="15">
        <v>6500.2216480391562</v>
      </c>
      <c r="F24" s="15">
        <v>6825.0097277766854</v>
      </c>
      <c r="G24" s="15">
        <v>6852.483579316905</v>
      </c>
      <c r="H24" s="15">
        <v>6949.5518122902231</v>
      </c>
      <c r="I24" s="15">
        <v>7023.7727230975597</v>
      </c>
      <c r="J24" s="15">
        <v>7158.662551117035</v>
      </c>
      <c r="K24" s="15">
        <v>7149.13515709491</v>
      </c>
      <c r="L24" s="15">
        <v>7282.8362526714091</v>
      </c>
      <c r="M24" s="15">
        <v>7444.549163965462</v>
      </c>
      <c r="N24" s="15">
        <v>7256.7906964437398</v>
      </c>
      <c r="O24" s="15">
        <v>7287.4321537002488</v>
      </c>
      <c r="P24" s="15">
        <v>7168.7232784317785</v>
      </c>
      <c r="Q24" s="15">
        <v>7129.0514681525156</v>
      </c>
      <c r="R24" s="15">
        <v>7295.7365630292406</v>
      </c>
      <c r="S24" s="15">
        <v>7434.2658947086838</v>
      </c>
      <c r="T24" s="15">
        <v>7597.8965164671272</v>
      </c>
      <c r="U24" s="15">
        <v>7652.1638720280762</v>
      </c>
      <c r="V24" s="15">
        <v>7759.2633965542173</v>
      </c>
      <c r="W24" s="15">
        <v>8205.28862602958</v>
      </c>
      <c r="X24" s="15">
        <v>8502.8021479021554</v>
      </c>
      <c r="Y24" s="15">
        <v>8601.0112430199388</v>
      </c>
      <c r="Z24" s="15">
        <v>9150.1788548446002</v>
      </c>
      <c r="AA24" s="15">
        <v>9490.0582550015097</v>
      </c>
      <c r="AB24" s="15">
        <v>9360.4378548112109</v>
      </c>
      <c r="AC24" s="15">
        <v>9557.0763018416746</v>
      </c>
      <c r="AD24" s="15">
        <v>10555.91830123332</v>
      </c>
      <c r="AE24" s="15">
        <v>11344.489783156128</v>
      </c>
      <c r="AF24" s="15">
        <v>11259.512075961498</v>
      </c>
      <c r="AG24" s="15">
        <v>11488.77914895838</v>
      </c>
      <c r="AH24" s="15">
        <v>12119.316500560371</v>
      </c>
      <c r="AI24" s="15">
        <v>12611.354992625187</v>
      </c>
      <c r="AJ24" s="21">
        <v>0.31068332785033587</v>
      </c>
    </row>
    <row r="25" spans="1:36" s="13" customFormat="1" ht="12">
      <c r="A25" s="14" t="s">
        <v>11</v>
      </c>
      <c r="B25" s="15">
        <v>602.24837329743355</v>
      </c>
      <c r="C25" s="15">
        <v>624.44046414005538</v>
      </c>
      <c r="D25" s="15">
        <v>625.34474446802074</v>
      </c>
      <c r="E25" s="15">
        <v>665.59737451254875</v>
      </c>
      <c r="F25" s="15">
        <v>711.18844616923616</v>
      </c>
      <c r="G25" s="15">
        <v>779.66629509783843</v>
      </c>
      <c r="H25" s="15">
        <v>861.15301826622431</v>
      </c>
      <c r="I25" s="15">
        <v>874.040557487005</v>
      </c>
      <c r="J25" s="15">
        <v>924.68066298397821</v>
      </c>
      <c r="K25" s="15">
        <v>946.38635916146143</v>
      </c>
      <c r="L25" s="15">
        <v>1017.1945842889373</v>
      </c>
      <c r="M25" s="15">
        <v>1061.9297463559208</v>
      </c>
      <c r="N25" s="15">
        <v>1092.1747232217697</v>
      </c>
      <c r="O25" s="15">
        <v>1196.3357394298732</v>
      </c>
      <c r="P25" s="15">
        <v>1350.3158391694665</v>
      </c>
      <c r="Q25" s="15">
        <v>1393.7887470658857</v>
      </c>
      <c r="R25" s="15">
        <v>1518.0649508382828</v>
      </c>
      <c r="S25" s="15">
        <v>1572.528975246179</v>
      </c>
      <c r="T25" s="15">
        <v>1578.8629915101765</v>
      </c>
      <c r="U25" s="15">
        <v>1523.1207595299636</v>
      </c>
      <c r="V25" s="15">
        <v>1604.230962901077</v>
      </c>
      <c r="W25" s="15">
        <v>1640.8214928821633</v>
      </c>
      <c r="X25" s="15">
        <v>1702.9030891077991</v>
      </c>
      <c r="Y25" s="15">
        <v>1737.7356897992499</v>
      </c>
      <c r="Z25" s="15">
        <v>1761.9865655044355</v>
      </c>
      <c r="AA25" s="15">
        <v>1785.7285760501936</v>
      </c>
      <c r="AB25" s="15">
        <v>1779.6417578765615</v>
      </c>
      <c r="AC25" s="15">
        <v>1813.0450415238697</v>
      </c>
      <c r="AD25" s="15">
        <v>1757.6369103096843</v>
      </c>
      <c r="AE25" s="15">
        <v>1719.6060087625742</v>
      </c>
      <c r="AF25" s="15">
        <v>1566.1914538964497</v>
      </c>
      <c r="AG25" s="15">
        <v>1584.726348199297</v>
      </c>
      <c r="AH25" s="15">
        <v>1636.1735913135321</v>
      </c>
      <c r="AI25" s="15">
        <v>1620.2147817931425</v>
      </c>
      <c r="AJ25" s="22">
        <v>3.9914324871051517E-2</v>
      </c>
    </row>
    <row r="26" spans="1:36" s="13" customFormat="1" ht="12">
      <c r="A26" s="14" t="s">
        <v>12</v>
      </c>
      <c r="B26" s="15">
        <v>9741.4777354142207</v>
      </c>
      <c r="C26" s="15">
        <v>9712.1509384757228</v>
      </c>
      <c r="D26" s="15">
        <v>9428.9415705931569</v>
      </c>
      <c r="E26" s="15">
        <v>9378.2518477965386</v>
      </c>
      <c r="F26" s="15">
        <v>9013.376143062902</v>
      </c>
      <c r="G26" s="15">
        <v>8910.3034765407301</v>
      </c>
      <c r="H26" s="15">
        <v>9390.2728118304567</v>
      </c>
      <c r="I26" s="15">
        <v>8916.5582311880953</v>
      </c>
      <c r="J26" s="15">
        <v>9083.865803820001</v>
      </c>
      <c r="K26" s="15">
        <v>9306.5167422461327</v>
      </c>
      <c r="L26" s="15">
        <v>9540.9139926830248</v>
      </c>
      <c r="M26" s="15">
        <v>9601.4455384230096</v>
      </c>
      <c r="N26" s="15">
        <v>9863.1158177424222</v>
      </c>
      <c r="O26" s="15">
        <v>10200.330312169379</v>
      </c>
      <c r="P26" s="15">
        <v>10477.38351592029</v>
      </c>
      <c r="Q26" s="15">
        <v>10534.983606327565</v>
      </c>
      <c r="R26" s="15">
        <v>10651.300496650909</v>
      </c>
      <c r="S26" s="15">
        <v>10617.74997161642</v>
      </c>
      <c r="T26" s="15">
        <v>10958.891015932304</v>
      </c>
      <c r="U26" s="15">
        <v>9737.6514232804584</v>
      </c>
      <c r="V26" s="15">
        <v>10496.395534384006</v>
      </c>
      <c r="W26" s="15">
        <v>10595.820581313445</v>
      </c>
      <c r="X26" s="15">
        <v>10514.742636831688</v>
      </c>
      <c r="Y26" s="15">
        <v>10581.722772726203</v>
      </c>
      <c r="Z26" s="15">
        <v>10287.26506656367</v>
      </c>
      <c r="AA26" s="15">
        <v>10111.598982213582</v>
      </c>
      <c r="AB26" s="15">
        <v>10151.6558209987</v>
      </c>
      <c r="AC26" s="15">
        <v>10650.197060285132</v>
      </c>
      <c r="AD26" s="15">
        <v>10986.429168529863</v>
      </c>
      <c r="AE26" s="15">
        <v>10924.272446049112</v>
      </c>
      <c r="AF26" s="15">
        <v>10274.867013848769</v>
      </c>
      <c r="AG26" s="15">
        <v>11022.737985643333</v>
      </c>
      <c r="AH26" s="15">
        <v>10278.171580468948</v>
      </c>
      <c r="AI26" s="15">
        <v>9778.8169345946444</v>
      </c>
      <c r="AJ26" s="21">
        <v>0.24090316936250702</v>
      </c>
    </row>
    <row r="27" spans="1:36" s="13" customFormat="1" ht="12">
      <c r="A27" s="14" t="s">
        <v>13</v>
      </c>
      <c r="B27" s="15">
        <v>1007.2090701430964</v>
      </c>
      <c r="C27" s="15">
        <v>1061.3170191093716</v>
      </c>
      <c r="D27" s="15">
        <v>1132.874884787984</v>
      </c>
      <c r="E27" s="15">
        <v>1050.4059315325069</v>
      </c>
      <c r="F27" s="15">
        <v>1221.1309770497899</v>
      </c>
      <c r="G27" s="15">
        <v>1385.3252731185767</v>
      </c>
      <c r="H27" s="15">
        <v>1491.4169920722425</v>
      </c>
      <c r="I27" s="15">
        <v>1605.6083565286551</v>
      </c>
      <c r="J27" s="15">
        <v>1724.6137711362155</v>
      </c>
      <c r="K27" s="15">
        <v>1868.7343808837911</v>
      </c>
      <c r="L27" s="15">
        <v>2040.6618569445086</v>
      </c>
      <c r="M27" s="15">
        <v>2222.9050124990677</v>
      </c>
      <c r="N27" s="15">
        <v>2445.0641067087231</v>
      </c>
      <c r="O27" s="15">
        <v>2573.9805367040749</v>
      </c>
      <c r="P27" s="15">
        <v>2856.4187249265005</v>
      </c>
      <c r="Q27" s="15">
        <v>3098.8455873234393</v>
      </c>
      <c r="R27" s="15">
        <v>3316.1372314430196</v>
      </c>
      <c r="S27" s="15">
        <v>3626.4726752283791</v>
      </c>
      <c r="T27" s="15">
        <v>3923.0404474926363</v>
      </c>
      <c r="U27" s="15">
        <v>4137.4693814924685</v>
      </c>
      <c r="V27" s="15">
        <v>4746.0712732343709</v>
      </c>
      <c r="W27" s="15">
        <v>5199.2508899048044</v>
      </c>
      <c r="X27" s="15">
        <v>5454.3256625170925</v>
      </c>
      <c r="Y27" s="15">
        <v>5625.2254674501801</v>
      </c>
      <c r="Z27" s="15">
        <v>5825.0786887535878</v>
      </c>
      <c r="AA27" s="15">
        <v>6008.282087264266</v>
      </c>
      <c r="AB27" s="15">
        <v>6241.6088175854456</v>
      </c>
      <c r="AC27" s="15">
        <v>6327.4743573373544</v>
      </c>
      <c r="AD27" s="15">
        <v>6458.6344680702969</v>
      </c>
      <c r="AE27" s="15">
        <v>6611.1195597309197</v>
      </c>
      <c r="AF27" s="15">
        <v>6679.3937973150787</v>
      </c>
      <c r="AG27" s="15">
        <v>6873.536086648739</v>
      </c>
      <c r="AH27" s="15">
        <v>7017.0128814709351</v>
      </c>
      <c r="AI27" s="15">
        <v>7127.0400848822565</v>
      </c>
      <c r="AJ27" s="21">
        <v>0.17557610047364461</v>
      </c>
    </row>
    <row r="28" spans="1:36" s="13" customFormat="1" ht="12">
      <c r="A28" s="14" t="s">
        <v>14</v>
      </c>
      <c r="B28" s="15">
        <v>721.59059303000026</v>
      </c>
      <c r="C28" s="15">
        <v>773.45173013000021</v>
      </c>
      <c r="D28" s="15">
        <v>808.28279926000005</v>
      </c>
      <c r="E28" s="15">
        <v>833.40672172000029</v>
      </c>
      <c r="F28" s="15">
        <v>789.64621755000007</v>
      </c>
      <c r="G28" s="15">
        <v>872.70522239000002</v>
      </c>
      <c r="H28" s="15">
        <v>933.32500370000037</v>
      </c>
      <c r="I28" s="15">
        <v>1041.6110237815465</v>
      </c>
      <c r="J28" s="15">
        <v>1109.3163539265079</v>
      </c>
      <c r="K28" s="15">
        <v>1216.7257452968256</v>
      </c>
      <c r="L28" s="15">
        <v>1351.012429596625</v>
      </c>
      <c r="M28" s="15">
        <v>1388.4131451863434</v>
      </c>
      <c r="N28" s="15">
        <v>1449.3189007522344</v>
      </c>
      <c r="O28" s="15">
        <v>1556.1813085379297</v>
      </c>
      <c r="P28" s="15">
        <v>1635.7335261776311</v>
      </c>
      <c r="Q28" s="15">
        <v>1700.5917346810247</v>
      </c>
      <c r="R28" s="15">
        <v>1841.4415774946406</v>
      </c>
      <c r="S28" s="15">
        <v>1956.7667496445256</v>
      </c>
      <c r="T28" s="15">
        <v>2028.5223598763173</v>
      </c>
      <c r="U28" s="15">
        <v>1912.9754350421445</v>
      </c>
      <c r="V28" s="15">
        <v>2014.6623912114158</v>
      </c>
      <c r="W28" s="15">
        <v>2005.5299780083747</v>
      </c>
      <c r="X28" s="15">
        <v>2066.4520324741725</v>
      </c>
      <c r="Y28" s="15">
        <v>1989.8983067230101</v>
      </c>
      <c r="Z28" s="15">
        <v>1995.0390937350119</v>
      </c>
      <c r="AA28" s="15">
        <v>2061.9331098359353</v>
      </c>
      <c r="AB28" s="15">
        <v>2097.8085996798613</v>
      </c>
      <c r="AC28" s="15">
        <v>2301.3015388393237</v>
      </c>
      <c r="AD28" s="15">
        <v>2426.1494010477627</v>
      </c>
      <c r="AE28" s="15">
        <v>2455.7412727540591</v>
      </c>
      <c r="AF28" s="15">
        <v>2319.0904881330807</v>
      </c>
      <c r="AG28" s="15">
        <v>2667.3577906574023</v>
      </c>
      <c r="AH28" s="15">
        <v>2557.5320053177811</v>
      </c>
      <c r="AI28" s="15">
        <v>2536.4961728498592</v>
      </c>
      <c r="AJ28" s="22">
        <v>6.2487105669570449E-2</v>
      </c>
    </row>
    <row r="29" spans="1:36" s="13" customFormat="1" ht="12">
      <c r="A29" s="14" t="s">
        <v>15</v>
      </c>
      <c r="B29" s="15">
        <v>1492.5189487851551</v>
      </c>
      <c r="C29" s="15">
        <v>1623.8664592951218</v>
      </c>
      <c r="D29" s="15">
        <v>1717.1842056091816</v>
      </c>
      <c r="E29" s="15">
        <v>1818.4128464536286</v>
      </c>
      <c r="F29" s="15">
        <v>1982.1652150528585</v>
      </c>
      <c r="G29" s="15">
        <v>2083.0161351214751</v>
      </c>
      <c r="H29" s="15">
        <v>2274.2429297724257</v>
      </c>
      <c r="I29" s="15">
        <v>2421.3800143342701</v>
      </c>
      <c r="J29" s="15">
        <v>2461.1937498550478</v>
      </c>
      <c r="K29" s="15">
        <v>2615.2513351697971</v>
      </c>
      <c r="L29" s="15">
        <v>2774.5473615903165</v>
      </c>
      <c r="M29" s="15">
        <v>2854.936492001988</v>
      </c>
      <c r="N29" s="15">
        <v>3040.8727397956914</v>
      </c>
      <c r="O29" s="15">
        <v>3232.6134005505696</v>
      </c>
      <c r="P29" s="15">
        <v>3443.7746483930223</v>
      </c>
      <c r="Q29" s="15">
        <v>3720.2427123535281</v>
      </c>
      <c r="R29" s="15">
        <v>3895.2295952972986</v>
      </c>
      <c r="S29" s="15">
        <v>4070.5601875413859</v>
      </c>
      <c r="T29" s="15">
        <v>4262.7247871614327</v>
      </c>
      <c r="U29" s="15">
        <v>4445.3494927127495</v>
      </c>
      <c r="V29" s="15">
        <v>4881.1191461324179</v>
      </c>
      <c r="W29" s="15">
        <v>4928.4438471072317</v>
      </c>
      <c r="X29" s="15">
        <v>5024.4034359318439</v>
      </c>
      <c r="Y29" s="15">
        <v>5125.3635140114684</v>
      </c>
      <c r="Z29" s="15">
        <v>5336.5922746728447</v>
      </c>
      <c r="AA29" s="15">
        <v>5602.3787874581094</v>
      </c>
      <c r="AB29" s="15">
        <v>5445.5171035531566</v>
      </c>
      <c r="AC29" s="15">
        <v>6060.086246205623</v>
      </c>
      <c r="AD29" s="15">
        <v>6268.4970963166015</v>
      </c>
      <c r="AE29" s="15">
        <v>6585.2269476520869</v>
      </c>
      <c r="AF29" s="15">
        <v>6562.7355086819998</v>
      </c>
      <c r="AG29" s="15">
        <v>6799.9098348234384</v>
      </c>
      <c r="AH29" s="15">
        <v>6877.9055254053837</v>
      </c>
      <c r="AI29" s="15">
        <v>6918.3903700696956</v>
      </c>
      <c r="AJ29" s="21">
        <v>0.1704359717728906</v>
      </c>
    </row>
    <row r="30" spans="1:36" s="13" customFormat="1" ht="12">
      <c r="A30" s="14" t="s">
        <v>16</v>
      </c>
      <c r="B30" s="15">
        <v>19697.163254703999</v>
      </c>
      <c r="C30" s="15">
        <v>19959.686833976681</v>
      </c>
      <c r="D30" s="15">
        <v>20018.339805728367</v>
      </c>
      <c r="E30" s="15">
        <v>20246.296370054381</v>
      </c>
      <c r="F30" s="15">
        <v>20542.51672666147</v>
      </c>
      <c r="G30" s="15">
        <v>20883.499981585526</v>
      </c>
      <c r="H30" s="15">
        <v>21899.962567931572</v>
      </c>
      <c r="I30" s="15">
        <v>21882.970906417129</v>
      </c>
      <c r="J30" s="15">
        <v>22462.332892838785</v>
      </c>
      <c r="K30" s="15">
        <v>23102.749719852916</v>
      </c>
      <c r="L30" s="15">
        <v>24007.166477774819</v>
      </c>
      <c r="M30" s="15">
        <v>24574.179098431792</v>
      </c>
      <c r="N30" s="15">
        <v>25147.33698466458</v>
      </c>
      <c r="O30" s="15">
        <v>26046.873451092077</v>
      </c>
      <c r="P30" s="15">
        <v>26932.349533018692</v>
      </c>
      <c r="Q30" s="15">
        <v>27577.503855903953</v>
      </c>
      <c r="R30" s="15">
        <v>28517.910414753391</v>
      </c>
      <c r="S30" s="15">
        <v>29278.34445398557</v>
      </c>
      <c r="T30" s="15">
        <v>30349.938118439997</v>
      </c>
      <c r="U30" s="15">
        <v>29408.730364085863</v>
      </c>
      <c r="V30" s="15">
        <v>31501.742704417506</v>
      </c>
      <c r="W30" s="15">
        <v>32575.155415245597</v>
      </c>
      <c r="X30" s="15">
        <v>33265.629004764749</v>
      </c>
      <c r="Y30" s="15">
        <v>33660.956993730055</v>
      </c>
      <c r="Z30" s="15">
        <v>34356.140544074151</v>
      </c>
      <c r="AA30" s="15">
        <v>35059.979797823595</v>
      </c>
      <c r="AB30" s="15">
        <v>35076.669954504934</v>
      </c>
      <c r="AC30" s="15">
        <v>36709.180546032985</v>
      </c>
      <c r="AD30" s="15">
        <v>38453.265345507527</v>
      </c>
      <c r="AE30" s="15">
        <v>39640.45601810488</v>
      </c>
      <c r="AF30" s="15">
        <v>38661.790337836879</v>
      </c>
      <c r="AG30" s="15">
        <v>40437.047194930587</v>
      </c>
      <c r="AH30" s="15">
        <v>40486.112084536951</v>
      </c>
      <c r="AI30" s="28">
        <v>40592.313336814783</v>
      </c>
      <c r="AJ30" s="23">
        <v>1</v>
      </c>
    </row>
    <row r="31" spans="1:36" s="13" customFormat="1" ht="12">
      <c r="A31" s="16" t="s">
        <v>8</v>
      </c>
      <c r="B31" s="32">
        <v>19697.163254703999</v>
      </c>
      <c r="C31" s="17">
        <v>19959.686833976688</v>
      </c>
      <c r="D31" s="17">
        <v>20018.339805728367</v>
      </c>
      <c r="E31" s="17">
        <v>20246.296370054377</v>
      </c>
      <c r="F31" s="17">
        <v>20542.516726661481</v>
      </c>
      <c r="G31" s="15">
        <v>20883.499981585534</v>
      </c>
      <c r="H31" s="17">
        <v>21899.962567931572</v>
      </c>
      <c r="I31" s="17">
        <v>21882.970906417133</v>
      </c>
      <c r="J31" s="17">
        <v>22462.332892838785</v>
      </c>
      <c r="K31" s="17">
        <v>23102.749719852909</v>
      </c>
      <c r="L31" s="32">
        <v>24007.166477774826</v>
      </c>
      <c r="M31" s="17">
        <v>24574.179098431796</v>
      </c>
      <c r="N31" s="17">
        <v>25147.336984664573</v>
      </c>
      <c r="O31" s="17">
        <v>26046.873451092073</v>
      </c>
      <c r="P31" s="17">
        <v>26932.349533018696</v>
      </c>
      <c r="Q31" s="15">
        <v>27577.50385590396</v>
      </c>
      <c r="R31" s="17">
        <v>28517.910414753405</v>
      </c>
      <c r="S31" s="17">
        <v>29278.344453985559</v>
      </c>
      <c r="T31" s="17">
        <v>30349.93811843999</v>
      </c>
      <c r="U31" s="17">
        <v>29408.730364085874</v>
      </c>
      <c r="V31" s="32">
        <v>31501.742704417502</v>
      </c>
      <c r="W31" s="17">
        <v>32575.155415245594</v>
      </c>
      <c r="X31" s="17">
        <v>33265.629004764749</v>
      </c>
      <c r="Y31" s="17">
        <v>33660.95699373004</v>
      </c>
      <c r="Z31" s="17">
        <v>34356.140544074144</v>
      </c>
      <c r="AA31" s="15">
        <v>35059.979797823602</v>
      </c>
      <c r="AB31" s="17">
        <v>35076.669954504949</v>
      </c>
      <c r="AC31" s="17">
        <v>36709.180546032978</v>
      </c>
      <c r="AD31" s="17">
        <v>38453.26534550752</v>
      </c>
      <c r="AE31" s="17">
        <v>39640.456018104895</v>
      </c>
      <c r="AF31" s="32">
        <v>38661.790337836857</v>
      </c>
      <c r="AG31" s="17">
        <v>40437.047194930579</v>
      </c>
      <c r="AH31" s="17">
        <v>40486.112084536959</v>
      </c>
      <c r="AI31" s="37">
        <v>40592.313336814776</v>
      </c>
      <c r="AJ31" s="31" t="s">
        <v>7</v>
      </c>
    </row>
    <row r="32" spans="1:36" s="8" customFormat="1" ht="15.7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27"/>
      <c r="AG32" s="9"/>
      <c r="AH32" s="9"/>
      <c r="AI32" s="9"/>
      <c r="AJ32" s="30" t="s">
        <v>22</v>
      </c>
    </row>
    <row r="33" spans="32:36" s="8" customFormat="1" ht="15.75">
      <c r="AH33" s="29"/>
      <c r="AI33" s="29" t="s">
        <v>23</v>
      </c>
      <c r="AJ33" s="26">
        <v>1.2133647981229512E-3</v>
      </c>
    </row>
    <row r="34" spans="32:36" ht="15.75">
      <c r="AF34" s="8"/>
      <c r="AH34" s="29"/>
      <c r="AI34" s="29" t="s">
        <v>34</v>
      </c>
      <c r="AJ34" s="26">
        <v>2.6231526518545323E-3</v>
      </c>
    </row>
    <row r="35" spans="32:36" ht="15.75">
      <c r="AF35" s="8"/>
      <c r="AH35" s="29"/>
      <c r="AI35" s="29" t="s">
        <v>35</v>
      </c>
      <c r="AJ35" s="26">
        <v>1.8900403736951787E-2</v>
      </c>
    </row>
    <row r="36" spans="32:36" ht="15.75">
      <c r="AF36" s="8"/>
      <c r="AH36" s="29"/>
      <c r="AI36" s="29" t="s">
        <v>24</v>
      </c>
      <c r="AJ36" s="26">
        <v>1.0610289312820154E-2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グラフとデータ</vt:lpstr>
      <vt:lpstr>グラフとデータ!Print_Area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2025-05-16T04:23:44Z</dcterms:created>
  <dcterms:modified xsi:type="dcterms:W3CDTF">2025-07-29T03:59:55Z</dcterms:modified>
</cp:coreProperties>
</file>