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 autoCompressPictures="0" defaultThemeVersion="124226"/>
  <xr:revisionPtr revIDLastSave="0" documentId="13_ncr:1_{623EED65-96D2-43F7-854A-64F020D49741}" xr6:coauthVersionLast="47" xr6:coauthVersionMax="47" xr10:uidLastSave="{00000000-0000-0000-0000-000000000000}"/>
  <bookViews>
    <workbookView xWindow="2160" yWindow="2190" windowWidth="26640" windowHeight="15315" xr2:uid="{97AC0D57-02AE-4B27-B624-FA21ACA46F81}"/>
  </bookViews>
  <sheets>
    <sheet name="グラフ" sheetId="94" r:id="rId1"/>
    <sheet name="データ" sheetId="95" r:id="rId2"/>
  </sheets>
  <definedNames>
    <definedName name="_xlnm.Print_Area" localSheetId="0">グラフ!$A$1:$I$23</definedName>
    <definedName name="_xlnm.Print_Area" localSheetId="1">データ!$A$1:$BC$19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<sst xmlns="http://schemas.openxmlformats.org/spreadsheetml/2006/main" count="20" uniqueCount="19">
  <si>
    <t>非エネルギー利用</t>
    <rPh sb="0" eb="1">
      <t>ヒ</t>
    </rPh>
    <rPh sb="6" eb="8">
      <t>リヨウ</t>
    </rPh>
    <phoneticPr fontId="1"/>
  </si>
  <si>
    <t>合計</t>
    <rPh sb="0" eb="2">
      <t>ゴウケイ</t>
    </rPh>
    <phoneticPr fontId="1"/>
  </si>
  <si>
    <t>産業用</t>
    <rPh sb="0" eb="3">
      <t>サンギョウヨウ</t>
    </rPh>
    <phoneticPr fontId="1"/>
  </si>
  <si>
    <t>輸送用</t>
    <rPh sb="0" eb="3">
      <t>ユソウヨウ</t>
    </rPh>
    <phoneticPr fontId="1"/>
  </si>
  <si>
    <t>民生用</t>
    <rPh sb="0" eb="3">
      <t>ミンセイヨウ</t>
    </rPh>
    <phoneticPr fontId="1"/>
  </si>
  <si>
    <t>（注）　前表の消費量合計より少ないのは、本表には発電用およびエネルギー産業の自家使用等が含まれていないためである。</t>
  </si>
  <si>
    <t>(注） 前表の消費量合計より少ないのは、主に本表には発電用及びエネルギー産業の自家使用等が含まれていないためである。</t>
    <phoneticPr fontId="1"/>
  </si>
  <si>
    <t>産業用/割合</t>
    <rPh sb="0" eb="3">
      <t>サンギョウヨウ</t>
    </rPh>
    <rPh sb="4" eb="6">
      <t>ワリアイ</t>
    </rPh>
    <phoneticPr fontId="1"/>
  </si>
  <si>
    <t>輸送用/割合</t>
    <rPh sb="0" eb="3">
      <t>ユソウヨウ</t>
    </rPh>
    <rPh sb="4" eb="6">
      <t>ワリアイ</t>
    </rPh>
    <phoneticPr fontId="1"/>
  </si>
  <si>
    <t>民生用/割合</t>
    <rPh sb="0" eb="3">
      <t>ミンセイヨウ</t>
    </rPh>
    <rPh sb="4" eb="6">
      <t>ワリアイ</t>
    </rPh>
    <phoneticPr fontId="1"/>
  </si>
  <si>
    <t>非エネルギー利用/割合</t>
    <rPh sb="0" eb="1">
      <t>ヒ</t>
    </rPh>
    <rPh sb="6" eb="8">
      <t>リヨウ</t>
    </rPh>
    <rPh sb="9" eb="11">
      <t>ワリアイ</t>
    </rPh>
    <phoneticPr fontId="1"/>
  </si>
  <si>
    <t>確認欄</t>
    <rPh sb="0" eb="2">
      <t>カクニン</t>
    </rPh>
    <rPh sb="2" eb="3">
      <t>ラン</t>
    </rPh>
    <phoneticPr fontId="1"/>
  </si>
  <si>
    <t>(注) 端数処理の関係で合計が100%にならない場合がある｡</t>
  </si>
  <si>
    <t>構成比</t>
    <rPh sb="0" eb="3">
      <t>コウセイヒ</t>
    </rPh>
    <phoneticPr fontId="1"/>
  </si>
  <si>
    <t>資料：IEA「World Energy Balances 2024 Edition」を基に作成</t>
    <rPh sb="0" eb="2">
      <t>シリョウ</t>
    </rPh>
    <phoneticPr fontId="1"/>
  </si>
  <si>
    <t>1971⇒2022</t>
    <phoneticPr fontId="1"/>
  </si>
  <si>
    <t>資料：IEA「World Energy Balances 2024 Edition」を基に作成</t>
  </si>
  <si>
    <t>【第21-1-4】世界のエネルギー需要の推移（部門別、最終エネルギー消費量）</t>
    <rPh sb="34" eb="37">
      <t>ショウヒリョウ</t>
    </rPh>
    <phoneticPr fontId="1"/>
  </si>
  <si>
    <t>【第21-1-3】世界のエネルギー需要の推移（部門別、最終エネルギー）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</si>
</sst>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#,##0.0_ "/>
    <numFmt numFmtId="179" formatCode="0.0%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0">
    <xf numFmtId="0" fontId="0" fillId="0" borderId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left" vertical="center"/>
    </xf>
    <xf numFmtId="179" fontId="2" fillId="0" borderId="0" xfId="29" applyNumberFormat="1" applyFont="1" applyFill="1">
      <alignment vertical="center"/>
    </xf>
    <xf numFmtId="0" fontId="8" fillId="0" borderId="0" xfId="0" applyFont="1">
      <alignment vertical="center"/>
    </xf>
    <xf numFmtId="178" fontId="2" fillId="0" borderId="0" xfId="0" applyNumberFormat="1" applyFont="1">
      <alignment vertical="center"/>
    </xf>
  </cellXfs>
  <cellStyles count="30">
    <cellStyle name="Comma [0]" xfId="1" xr:uid="{00000000-0005-0000-0000-000000000000}"/>
    <cellStyle name="Currency [0]" xfId="2" xr:uid="{00000000-0005-0000-0000-000001000000}"/>
    <cellStyle name="パーセント" xfId="29" builtinId="5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標準" xfId="0" builtinId="0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</cellStyles>
  <dxfs count="0"/>
  <tableStyles count="0" defaultTableStyle="TableStyleMedium9" defaultPivotStyle="PivotStyleLight16"/>
  <colors>
    <mruColors>
      <color rgb="FF4F81BD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9107611548559"/>
          <c:y val="0.10858468247709679"/>
          <c:w val="0.78331524813815212"/>
          <c:h val="0.798583399048410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データ!$A$7</c:f>
              <c:strCache>
                <c:ptCount val="1"/>
                <c:pt idx="0">
                  <c:v>民生用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466127681793602E-2"/>
                  <c:y val="-6.1903130348408128E-3"/>
                </c:manualLayout>
              </c:layout>
              <c:tx>
                <c:rich>
                  <a:bodyPr anchorCtr="0"/>
                  <a:lstStyle/>
                  <a:p>
                    <a:pPr algn="l">
                      <a:defRPr/>
                    </a:pPr>
                    <a:r>
                      <a:rPr lang="en-US" altLang="ja-JP"/>
                      <a:t>38.0%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805984263596919E-2"/>
                      <c:h val="6.396018275616481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140D-4648-8712-BF0F2A7F79AD}"/>
                </c:ext>
              </c:extLst>
            </c:dLbl>
            <c:dLbl>
              <c:idx val="40"/>
              <c:layout>
                <c:manualLayout>
                  <c:x val="0.2113025977759847"/>
                  <c:y val="0.15553811725310679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（年）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464400336336258E-2"/>
                      <c:h val="6.395984514572056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140D-4648-8712-BF0F2A7F79AD}"/>
                </c:ext>
              </c:extLst>
            </c:dLbl>
            <c:dLbl>
              <c:idx val="45"/>
              <c:layout>
                <c:manualLayout>
                  <c:x val="0.13320481808315537"/>
                  <c:y val="-2.4893866694571876E-2"/>
                </c:manualLayout>
              </c:layout>
              <c:tx>
                <c:rich>
                  <a:bodyPr wrap="square" lIns="72000" tIns="19050" rIns="38100" bIns="19050" anchor="ctr" anchorCtr="0">
                    <a:spAutoFit/>
                  </a:bodyPr>
                  <a:lstStyle/>
                  <a:p>
                    <a:pPr algn="l">
                      <a:defRPr/>
                    </a:pPr>
                    <a:r>
                      <a:rPr lang="en-US" altLang="ja-JP"/>
                      <a:t>32.1%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9.4873079027665716E-2"/>
                      <c:h val="6.759304462931228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0E6D-4118-A157-DA27E59744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データ!$B$4:$BA$4</c:f>
              <c:numCache>
                <c:formatCode>General</c:formatCod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numCache>
            </c:numRef>
          </c:cat>
          <c:val>
            <c:numRef>
              <c:f>データ!$B$7:$BA$7</c:f>
              <c:numCache>
                <c:formatCode>#,##0.0_ </c:formatCode>
                <c:ptCount val="52"/>
                <c:pt idx="0">
                  <c:v>1591.8219999999999</c:v>
                </c:pt>
                <c:pt idx="1">
                  <c:v>1659.2049999999999</c:v>
                </c:pt>
                <c:pt idx="2">
                  <c:v>1702.1420000000001</c:v>
                </c:pt>
                <c:pt idx="3">
                  <c:v>1693.241</c:v>
                </c:pt>
                <c:pt idx="4">
                  <c:v>1755.3710000000001</c:v>
                </c:pt>
                <c:pt idx="5">
                  <c:v>1808.85</c:v>
                </c:pt>
                <c:pt idx="6">
                  <c:v>1837.2660000000001</c:v>
                </c:pt>
                <c:pt idx="7">
                  <c:v>1896.6320000000001</c:v>
                </c:pt>
                <c:pt idx="8">
                  <c:v>1934.1089999999999</c:v>
                </c:pt>
                <c:pt idx="9">
                  <c:v>1938.1179999999999</c:v>
                </c:pt>
                <c:pt idx="10">
                  <c:v>1940.028</c:v>
                </c:pt>
                <c:pt idx="11">
                  <c:v>1962.9670000000001</c:v>
                </c:pt>
                <c:pt idx="12">
                  <c:v>1992.0730000000001</c:v>
                </c:pt>
                <c:pt idx="13">
                  <c:v>2059.6619999999998</c:v>
                </c:pt>
                <c:pt idx="14">
                  <c:v>2120.913</c:v>
                </c:pt>
                <c:pt idx="15">
                  <c:v>2155.3339999999998</c:v>
                </c:pt>
                <c:pt idx="16">
                  <c:v>2209.6469999999999</c:v>
                </c:pt>
                <c:pt idx="17">
                  <c:v>2258.797</c:v>
                </c:pt>
                <c:pt idx="18">
                  <c:v>2276.712</c:v>
                </c:pt>
                <c:pt idx="19">
                  <c:v>2326.5329999999999</c:v>
                </c:pt>
                <c:pt idx="20">
                  <c:v>2372.652</c:v>
                </c:pt>
                <c:pt idx="21">
                  <c:v>2341.4609999999998</c:v>
                </c:pt>
                <c:pt idx="22">
                  <c:v>2393.672</c:v>
                </c:pt>
                <c:pt idx="23">
                  <c:v>2377.4380000000001</c:v>
                </c:pt>
                <c:pt idx="24">
                  <c:v>2402.5520000000001</c:v>
                </c:pt>
                <c:pt idx="25">
                  <c:v>2441.806</c:v>
                </c:pt>
                <c:pt idx="26">
                  <c:v>2451.3649999999998</c:v>
                </c:pt>
                <c:pt idx="27">
                  <c:v>2429.5529999999999</c:v>
                </c:pt>
                <c:pt idx="28">
                  <c:v>2483.973</c:v>
                </c:pt>
                <c:pt idx="29">
                  <c:v>2471.3809999999999</c:v>
                </c:pt>
                <c:pt idx="30">
                  <c:v>2492.9899999999998</c:v>
                </c:pt>
                <c:pt idx="31">
                  <c:v>2531.3530000000001</c:v>
                </c:pt>
                <c:pt idx="32">
                  <c:v>2606.4859999999999</c:v>
                </c:pt>
                <c:pt idx="33">
                  <c:v>2654.3890000000001</c:v>
                </c:pt>
                <c:pt idx="34">
                  <c:v>2695.5680000000002</c:v>
                </c:pt>
                <c:pt idx="35">
                  <c:v>2719.328</c:v>
                </c:pt>
                <c:pt idx="36">
                  <c:v>2750.5450000000001</c:v>
                </c:pt>
                <c:pt idx="37">
                  <c:v>2796.4540000000002</c:v>
                </c:pt>
                <c:pt idx="38">
                  <c:v>2775.81</c:v>
                </c:pt>
                <c:pt idx="39">
                  <c:v>2857.4490000000001</c:v>
                </c:pt>
                <c:pt idx="40">
                  <c:v>2845.6170000000002</c:v>
                </c:pt>
                <c:pt idx="41">
                  <c:v>2849.7689999999998</c:v>
                </c:pt>
                <c:pt idx="42">
                  <c:v>2933.2150000000001</c:v>
                </c:pt>
                <c:pt idx="43">
                  <c:v>2928.9180000000001</c:v>
                </c:pt>
                <c:pt idx="44">
                  <c:v>2956.2060000000001</c:v>
                </c:pt>
                <c:pt idx="45">
                  <c:v>3003.6149999999998</c:v>
                </c:pt>
                <c:pt idx="46">
                  <c:v>3067.6379999999999</c:v>
                </c:pt>
                <c:pt idx="47">
                  <c:v>3142.9540000000002</c:v>
                </c:pt>
                <c:pt idx="48">
                  <c:v>3144.846</c:v>
                </c:pt>
                <c:pt idx="49">
                  <c:v>3119.1480000000001</c:v>
                </c:pt>
                <c:pt idx="50">
                  <c:v>3215.42</c:v>
                </c:pt>
                <c:pt idx="51">
                  <c:v>3237.7629999999999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0D-4648-8712-BF0F2A7F79AD}"/>
            </c:ext>
          </c:extLst>
        </c:ser>
        <c:ser>
          <c:idx val="1"/>
          <c:order val="1"/>
          <c:tx>
            <c:strRef>
              <c:f>データ!$A$5</c:f>
              <c:strCache>
                <c:ptCount val="1"/>
                <c:pt idx="0">
                  <c:v>産業用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802244530398839E-2"/>
                  <c:y val="4.1611690997093703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b="0"/>
                      <a:t>33.4</a:t>
                    </a:r>
                    <a:r>
                      <a:rPr lang="en-US" alt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042705812237113E-2"/>
                      <c:h val="6.983187426413631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140D-4648-8712-BF0F2A7F79AD}"/>
                </c:ext>
              </c:extLst>
            </c:dLbl>
            <c:dLbl>
              <c:idx val="45"/>
              <c:layout>
                <c:manualLayout>
                  <c:x val="0.13065913580590413"/>
                  <c:y val="-2.0901334521613558E-2"/>
                </c:manualLayout>
              </c:layout>
              <c:tx>
                <c:rich>
                  <a:bodyPr lIns="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30.4%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6.777848881963959E-2"/>
                      <c:h val="6.759304462931228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0E6D-4118-A157-DA27E5974461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データ!$B$4:$BA$4</c:f>
              <c:numCache>
                <c:formatCode>General</c:formatCod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numCache>
            </c:numRef>
          </c:cat>
          <c:val>
            <c:numRef>
              <c:f>データ!$B$5:$BA$5</c:f>
              <c:numCache>
                <c:formatCode>#,##0.0_ </c:formatCode>
                <c:ptCount val="52"/>
                <c:pt idx="0">
                  <c:v>1400.202</c:v>
                </c:pt>
                <c:pt idx="1">
                  <c:v>1449.1669999999999</c:v>
                </c:pt>
                <c:pt idx="2">
                  <c:v>1533.8779999999999</c:v>
                </c:pt>
                <c:pt idx="3">
                  <c:v>1546.998</c:v>
                </c:pt>
                <c:pt idx="4">
                  <c:v>1505.1389999999999</c:v>
                </c:pt>
                <c:pt idx="5">
                  <c:v>1589.6179999999999</c:v>
                </c:pt>
                <c:pt idx="6">
                  <c:v>1669.25</c:v>
                </c:pt>
                <c:pt idx="7">
                  <c:v>1709.1369999999999</c:v>
                </c:pt>
                <c:pt idx="8">
                  <c:v>1788.1859999999999</c:v>
                </c:pt>
                <c:pt idx="9">
                  <c:v>1761.623</c:v>
                </c:pt>
                <c:pt idx="10">
                  <c:v>1728.9349999999999</c:v>
                </c:pt>
                <c:pt idx="11">
                  <c:v>1673.2</c:v>
                </c:pt>
                <c:pt idx="12">
                  <c:v>1665.558</c:v>
                </c:pt>
                <c:pt idx="13">
                  <c:v>1741.366</c:v>
                </c:pt>
                <c:pt idx="14">
                  <c:v>1723.0519999999999</c:v>
                </c:pt>
                <c:pt idx="15">
                  <c:v>1744.8050000000001</c:v>
                </c:pt>
                <c:pt idx="16">
                  <c:v>1797.27</c:v>
                </c:pt>
                <c:pt idx="17">
                  <c:v>1851.854</c:v>
                </c:pt>
                <c:pt idx="18">
                  <c:v>1823.3209999999999</c:v>
                </c:pt>
                <c:pt idx="19">
                  <c:v>1796.3820000000001</c:v>
                </c:pt>
                <c:pt idx="20">
                  <c:v>1788.692</c:v>
                </c:pt>
                <c:pt idx="21">
                  <c:v>1754.7529999999999</c:v>
                </c:pt>
                <c:pt idx="22">
                  <c:v>1735.335</c:v>
                </c:pt>
                <c:pt idx="23">
                  <c:v>1731.63</c:v>
                </c:pt>
                <c:pt idx="24">
                  <c:v>1787.394</c:v>
                </c:pt>
                <c:pt idx="25">
                  <c:v>1768.008</c:v>
                </c:pt>
                <c:pt idx="26">
                  <c:v>1785.52</c:v>
                </c:pt>
                <c:pt idx="27">
                  <c:v>1785.252</c:v>
                </c:pt>
                <c:pt idx="28">
                  <c:v>1785.442</c:v>
                </c:pt>
                <c:pt idx="29">
                  <c:v>1862.7629999999999</c:v>
                </c:pt>
                <c:pt idx="30">
                  <c:v>1861.346</c:v>
                </c:pt>
                <c:pt idx="31">
                  <c:v>1867.201</c:v>
                </c:pt>
                <c:pt idx="32">
                  <c:v>1946.9190000000001</c:v>
                </c:pt>
                <c:pt idx="33">
                  <c:v>2093.5610000000001</c:v>
                </c:pt>
                <c:pt idx="34">
                  <c:v>2232.0650000000001</c:v>
                </c:pt>
                <c:pt idx="35">
                  <c:v>2338.8539999999998</c:v>
                </c:pt>
                <c:pt idx="36">
                  <c:v>2431.5500000000002</c:v>
                </c:pt>
                <c:pt idx="37">
                  <c:v>2457.9789999999998</c:v>
                </c:pt>
                <c:pt idx="38">
                  <c:v>2397.6260000000002</c:v>
                </c:pt>
                <c:pt idx="39">
                  <c:v>2636.808</c:v>
                </c:pt>
                <c:pt idx="40">
                  <c:v>2722.1750000000002</c:v>
                </c:pt>
                <c:pt idx="41">
                  <c:v>2762.3429999999998</c:v>
                </c:pt>
                <c:pt idx="42">
                  <c:v>2775.7109999999998</c:v>
                </c:pt>
                <c:pt idx="43">
                  <c:v>2816.0610000000001</c:v>
                </c:pt>
                <c:pt idx="44">
                  <c:v>2786.4409999999998</c:v>
                </c:pt>
                <c:pt idx="45">
                  <c:v>2779.3719999999998</c:v>
                </c:pt>
                <c:pt idx="46">
                  <c:v>2800.4879999999998</c:v>
                </c:pt>
                <c:pt idx="47">
                  <c:v>2857.991</c:v>
                </c:pt>
                <c:pt idx="48">
                  <c:v>2880.0630000000001</c:v>
                </c:pt>
                <c:pt idx="49">
                  <c:v>2883.855</c:v>
                </c:pt>
                <c:pt idx="50">
                  <c:v>3032.518</c:v>
                </c:pt>
                <c:pt idx="51">
                  <c:v>3064.165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0D-4648-8712-BF0F2A7F79AD}"/>
            </c:ext>
          </c:extLst>
        </c:ser>
        <c:ser>
          <c:idx val="2"/>
          <c:order val="2"/>
          <c:tx>
            <c:strRef>
              <c:f>データ!$A$6</c:f>
              <c:strCache>
                <c:ptCount val="1"/>
                <c:pt idx="0">
                  <c:v>輸送用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3426187839621776E-2"/>
                  <c:y val="3.9506752498129193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23.0%</a:t>
                    </a:r>
                  </a:p>
                </c:rich>
              </c:tx>
              <c:spPr>
                <a:solidFill>
                  <a:schemeClr val="bg1"/>
                </a:solidFill>
                <a:ln w="3175"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030105004433385E-2"/>
                      <c:h val="6.657870559534992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7-140D-4648-8712-BF0F2A7F79AD}"/>
                </c:ext>
              </c:extLst>
            </c:dLbl>
            <c:dLbl>
              <c:idx val="45"/>
              <c:layout>
                <c:manualLayout>
                  <c:x val="0.13073778321879376"/>
                  <c:y val="-2.5254011264633704E-2"/>
                </c:manualLayout>
              </c:layout>
              <c:tx>
                <c:rich>
                  <a:bodyPr wrap="square" lIns="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27.8%</a:t>
                    </a:r>
                  </a:p>
                </c:rich>
              </c:tx>
              <c:spPr>
                <a:solidFill>
                  <a:schemeClr val="bg1"/>
                </a:solidFill>
                <a:ln w="3175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0E6D-4118-A157-DA27E5974461}"/>
                </c:ext>
              </c:extLst>
            </c:dLbl>
            <c:spPr>
              <a:solidFill>
                <a:schemeClr val="bg1"/>
              </a:solidFill>
              <a:ln w="3175"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データ!$B$4:$BA$4</c:f>
              <c:numCache>
                <c:formatCode>General</c:formatCod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numCache>
            </c:numRef>
          </c:cat>
          <c:val>
            <c:numRef>
              <c:f>データ!$B$6:$BA$6</c:f>
              <c:numCache>
                <c:formatCode>#,##0.0_ </c:formatCode>
                <c:ptCount val="52"/>
                <c:pt idx="0">
                  <c:v>964.64700000000005</c:v>
                </c:pt>
                <c:pt idx="1">
                  <c:v>1022.1420000000001</c:v>
                </c:pt>
                <c:pt idx="2">
                  <c:v>1081.423</c:v>
                </c:pt>
                <c:pt idx="3">
                  <c:v>1071.797</c:v>
                </c:pt>
                <c:pt idx="4">
                  <c:v>1101.386</c:v>
                </c:pt>
                <c:pt idx="5">
                  <c:v>1146.1310000000001</c:v>
                </c:pt>
                <c:pt idx="6">
                  <c:v>1187.403</c:v>
                </c:pt>
                <c:pt idx="7">
                  <c:v>1237.556</c:v>
                </c:pt>
                <c:pt idx="8">
                  <c:v>1260.2729999999999</c:v>
                </c:pt>
                <c:pt idx="9">
                  <c:v>1246.144</c:v>
                </c:pt>
                <c:pt idx="10">
                  <c:v>1241.5809999999999</c:v>
                </c:pt>
                <c:pt idx="11">
                  <c:v>1233.01</c:v>
                </c:pt>
                <c:pt idx="12">
                  <c:v>1245.579</c:v>
                </c:pt>
                <c:pt idx="13">
                  <c:v>1282.567</c:v>
                </c:pt>
                <c:pt idx="14">
                  <c:v>1309.489</c:v>
                </c:pt>
                <c:pt idx="15">
                  <c:v>1358.588</c:v>
                </c:pt>
                <c:pt idx="16">
                  <c:v>1406.432</c:v>
                </c:pt>
                <c:pt idx="17">
                  <c:v>1473.4659999999999</c:v>
                </c:pt>
                <c:pt idx="18">
                  <c:v>1516.0440000000001</c:v>
                </c:pt>
                <c:pt idx="19">
                  <c:v>1578.1220000000001</c:v>
                </c:pt>
                <c:pt idx="20">
                  <c:v>1590.779</c:v>
                </c:pt>
                <c:pt idx="21">
                  <c:v>1625.02</c:v>
                </c:pt>
                <c:pt idx="22">
                  <c:v>1641.3320000000001</c:v>
                </c:pt>
                <c:pt idx="23">
                  <c:v>1673.902</c:v>
                </c:pt>
                <c:pt idx="24">
                  <c:v>1719.1420000000001</c:v>
                </c:pt>
                <c:pt idx="25">
                  <c:v>1787.3440000000001</c:v>
                </c:pt>
                <c:pt idx="26">
                  <c:v>1812.751</c:v>
                </c:pt>
                <c:pt idx="27">
                  <c:v>1855.16</c:v>
                </c:pt>
                <c:pt idx="28">
                  <c:v>1908.3589999999999</c:v>
                </c:pt>
                <c:pt idx="29">
                  <c:v>1965.86</c:v>
                </c:pt>
                <c:pt idx="30">
                  <c:v>1976.7049999999999</c:v>
                </c:pt>
                <c:pt idx="31">
                  <c:v>2030.201</c:v>
                </c:pt>
                <c:pt idx="32">
                  <c:v>2074.2849999999999</c:v>
                </c:pt>
                <c:pt idx="33">
                  <c:v>2170.2550000000001</c:v>
                </c:pt>
                <c:pt idx="34">
                  <c:v>2220.8980000000001</c:v>
                </c:pt>
                <c:pt idx="35">
                  <c:v>2275.895</c:v>
                </c:pt>
                <c:pt idx="36">
                  <c:v>2354.2849999999999</c:v>
                </c:pt>
                <c:pt idx="37">
                  <c:v>2367.855</c:v>
                </c:pt>
                <c:pt idx="38">
                  <c:v>2326.4879999999998</c:v>
                </c:pt>
                <c:pt idx="39">
                  <c:v>2430.502</c:v>
                </c:pt>
                <c:pt idx="40">
                  <c:v>2471.5459999999998</c:v>
                </c:pt>
                <c:pt idx="41">
                  <c:v>2495.183</c:v>
                </c:pt>
                <c:pt idx="42">
                  <c:v>2564.7060000000001</c:v>
                </c:pt>
                <c:pt idx="43">
                  <c:v>2609.922</c:v>
                </c:pt>
                <c:pt idx="44">
                  <c:v>2692.0329999999999</c:v>
                </c:pt>
                <c:pt idx="45">
                  <c:v>2748.34</c:v>
                </c:pt>
                <c:pt idx="46">
                  <c:v>2815.2449999999999</c:v>
                </c:pt>
                <c:pt idx="47">
                  <c:v>2888.4920000000002</c:v>
                </c:pt>
                <c:pt idx="48">
                  <c:v>2903.9969999999998</c:v>
                </c:pt>
                <c:pt idx="49">
                  <c:v>2499.08</c:v>
                </c:pt>
                <c:pt idx="50">
                  <c:v>2696.886</c:v>
                </c:pt>
                <c:pt idx="51">
                  <c:v>2802.4560000000001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0D-4648-8712-BF0F2A7F79AD}"/>
            </c:ext>
          </c:extLst>
        </c:ser>
        <c:ser>
          <c:idx val="3"/>
          <c:order val="3"/>
          <c:tx>
            <c:strRef>
              <c:f>データ!$A$8</c:f>
              <c:strCache>
                <c:ptCount val="1"/>
                <c:pt idx="0">
                  <c:v>非エネルギー利用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8537278686975116E-2"/>
                  <c:y val="-5.5936976454636425E-2"/>
                </c:manualLayout>
              </c:layout>
              <c:tx>
                <c:strRef>
                  <c:f>データ!$B$18</c:f>
                  <c:strCache>
                    <c:ptCount val="1"/>
                    <c:pt idx="0">
                      <c:v>5.6%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880758279773325E-2"/>
                      <c:h val="6.2868648080130277E-2"/>
                    </c:manualLayout>
                  </c15:layout>
                  <c15:dlblFieldTable>
                    <c15:dlblFTEntry>
                      <c15:txfldGUID>{5B9170DF-88E7-4DA2-9A79-2A3FB9E81566}</c15:txfldGUID>
                      <c15:f>データ!$B$18</c15:f>
                      <c15:dlblFieldTableCache>
                        <c:ptCount val="1"/>
                        <c:pt idx="0">
                          <c:v>5.6%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140D-4648-8712-BF0F2A7F79AD}"/>
                </c:ext>
              </c:extLst>
            </c:dLbl>
            <c:dLbl>
              <c:idx val="45"/>
              <c:layout>
                <c:manualLayout>
                  <c:x val="0.13466514565537965"/>
                  <c:y val="-4.8624522039429498E-2"/>
                </c:manualLayout>
              </c:layout>
              <c:tx>
                <c:rich>
                  <a:bodyPr wrap="square" lIns="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9.6%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9.0407612476002333E-2"/>
                      <c:h val="8.271052381529668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0E6D-4118-A157-DA27E59744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データ!$B$4:$BA$4</c:f>
              <c:numCache>
                <c:formatCode>General</c:formatCod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numCache>
            </c:numRef>
          </c:cat>
          <c:val>
            <c:numRef>
              <c:f>データ!$B$8:$BA$8</c:f>
              <c:numCache>
                <c:formatCode>#,##0.0_ </c:formatCode>
                <c:ptCount val="52"/>
                <c:pt idx="0">
                  <c:v>235.816</c:v>
                </c:pt>
                <c:pt idx="1">
                  <c:v>259.33999999999997</c:v>
                </c:pt>
                <c:pt idx="2">
                  <c:v>286.36599999999999</c:v>
                </c:pt>
                <c:pt idx="3">
                  <c:v>285.60899999999998</c:v>
                </c:pt>
                <c:pt idx="4">
                  <c:v>277.43299999999999</c:v>
                </c:pt>
                <c:pt idx="5">
                  <c:v>301.017</c:v>
                </c:pt>
                <c:pt idx="6">
                  <c:v>322.75400000000002</c:v>
                </c:pt>
                <c:pt idx="7">
                  <c:v>354.40699999999998</c:v>
                </c:pt>
                <c:pt idx="8">
                  <c:v>369.90300000000002</c:v>
                </c:pt>
                <c:pt idx="9">
                  <c:v>357.613</c:v>
                </c:pt>
                <c:pt idx="10">
                  <c:v>358.00900000000001</c:v>
                </c:pt>
                <c:pt idx="11">
                  <c:v>343.72899999999998</c:v>
                </c:pt>
                <c:pt idx="12">
                  <c:v>356.34399999999999</c:v>
                </c:pt>
                <c:pt idx="13">
                  <c:v>374.464</c:v>
                </c:pt>
                <c:pt idx="14">
                  <c:v>388.44900000000001</c:v>
                </c:pt>
                <c:pt idx="15">
                  <c:v>411.31900000000002</c:v>
                </c:pt>
                <c:pt idx="16">
                  <c:v>433.70400000000001</c:v>
                </c:pt>
                <c:pt idx="17">
                  <c:v>459.93599999999998</c:v>
                </c:pt>
                <c:pt idx="18">
                  <c:v>467.964</c:v>
                </c:pt>
                <c:pt idx="19">
                  <c:v>476.71800000000002</c:v>
                </c:pt>
                <c:pt idx="20">
                  <c:v>491.33600000000001</c:v>
                </c:pt>
                <c:pt idx="21">
                  <c:v>500.24599999999998</c:v>
                </c:pt>
                <c:pt idx="22">
                  <c:v>489.87799999999999</c:v>
                </c:pt>
                <c:pt idx="23">
                  <c:v>506.68</c:v>
                </c:pt>
                <c:pt idx="24">
                  <c:v>527.68299999999999</c:v>
                </c:pt>
                <c:pt idx="25">
                  <c:v>546.64800000000002</c:v>
                </c:pt>
                <c:pt idx="26">
                  <c:v>576.34299999999996</c:v>
                </c:pt>
                <c:pt idx="27">
                  <c:v>569.02300000000002</c:v>
                </c:pt>
                <c:pt idx="28">
                  <c:v>587.57500000000005</c:v>
                </c:pt>
                <c:pt idx="29">
                  <c:v>618.28099999999995</c:v>
                </c:pt>
                <c:pt idx="30">
                  <c:v>622.36599999999999</c:v>
                </c:pt>
                <c:pt idx="31">
                  <c:v>643.62400000000002</c:v>
                </c:pt>
                <c:pt idx="32">
                  <c:v>667.74800000000005</c:v>
                </c:pt>
                <c:pt idx="33">
                  <c:v>710.1</c:v>
                </c:pt>
                <c:pt idx="34">
                  <c:v>721.94500000000005</c:v>
                </c:pt>
                <c:pt idx="35">
                  <c:v>741.74199999999996</c:v>
                </c:pt>
                <c:pt idx="36">
                  <c:v>763.54499999999996</c:v>
                </c:pt>
                <c:pt idx="37">
                  <c:v>739.75300000000004</c:v>
                </c:pt>
                <c:pt idx="38">
                  <c:v>751.38599999999997</c:v>
                </c:pt>
                <c:pt idx="39">
                  <c:v>794.149</c:v>
                </c:pt>
                <c:pt idx="40">
                  <c:v>796.46199999999999</c:v>
                </c:pt>
                <c:pt idx="41">
                  <c:v>823.27599999999995</c:v>
                </c:pt>
                <c:pt idx="42">
                  <c:v>826.28399999999999</c:v>
                </c:pt>
                <c:pt idx="43">
                  <c:v>862.81799999999998</c:v>
                </c:pt>
                <c:pt idx="44">
                  <c:v>865.02300000000002</c:v>
                </c:pt>
                <c:pt idx="45">
                  <c:v>880.11500000000001</c:v>
                </c:pt>
                <c:pt idx="46">
                  <c:v>917.51599999999996</c:v>
                </c:pt>
                <c:pt idx="47">
                  <c:v>935.66300000000001</c:v>
                </c:pt>
                <c:pt idx="48">
                  <c:v>951.13699999999994</c:v>
                </c:pt>
                <c:pt idx="49">
                  <c:v>948.66399999999999</c:v>
                </c:pt>
                <c:pt idx="50">
                  <c:v>989.48699999999997</c:v>
                </c:pt>
                <c:pt idx="51">
                  <c:v>971.50699999999995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0D-4648-8712-BF0F2A7F7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overlap val="100"/>
        <c:axId val="100203520"/>
        <c:axId val="100229888"/>
      </c:barChart>
      <c:catAx>
        <c:axId val="10020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229888"/>
        <c:crosses val="autoZero"/>
        <c:auto val="1"/>
        <c:lblAlgn val="ctr"/>
        <c:lblOffset val="100"/>
        <c:tickLblSkip val="1"/>
        <c:noMultiLvlLbl val="0"/>
      </c:catAx>
      <c:valAx>
        <c:axId val="100229888"/>
        <c:scaling>
          <c:orientation val="minMax"/>
          <c:max val="12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_);\(#,##0\)" sourceLinked="0"/>
        <c:majorTickMark val="out"/>
        <c:minorTickMark val="none"/>
        <c:tickLblPos val="nextTo"/>
        <c:crossAx val="100203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87642169728786"/>
          <c:y val="0.10108413531641879"/>
          <c:w val="0.28190135608049"/>
          <c:h val="0.2974891768591196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477" l="0.70000000000000062" r="0.70000000000000062" t="0.75000000000000477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</xdr:row>
      <xdr:rowOff>155990</xdr:rowOff>
    </xdr:from>
    <xdr:to>
      <xdr:col>8</xdr:col>
      <xdr:colOff>1</xdr:colOff>
      <xdr:row>19</xdr:row>
      <xdr:rowOff>121920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0.00904</cdr:x>
      <cdr:y>0.00774</cdr:y>
    </cdr:from>
    <cdr:to>
      <cdr:x>0.29103</cdr:x>
      <cdr:y>0.08214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1413" y="21535"/>
          <a:ext cx="1292087" cy="207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0.00904</cdr:x>
      <cdr:y>0.00774</cdr:y>
    </cdr:from>
    <cdr:to>
      <cdr:x>0.29244</cdr:x>
      <cdr:y>0.09589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4550" y="23399"/>
          <a:ext cx="1396624" cy="266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0.00548</cdr:y>
    </cdr:from>
    <cdr:to>
      <cdr:x>0.31765</cdr:x>
      <cdr:y>0.07671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0" y="16565"/>
          <a:ext cx="1565413" cy="215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 b="0">
              <a:latin typeface="+mn-ea"/>
              <a:ea typeface="+mn-ea"/>
            </a:rPr>
            <a:t>(100</a:t>
          </a:r>
          <a:r>
            <a:rPr lang="ja-JP" altLang="en-US" sz="900" b="0">
              <a:latin typeface="+mn-ea"/>
              <a:ea typeface="+mn-ea"/>
            </a:rPr>
            <a:t>万石油換算トン</a:t>
          </a:r>
          <a:r>
            <a:rPr lang="en-US" altLang="ja-JP" sz="900" b="0">
              <a:latin typeface="+mn-ea"/>
              <a:ea typeface="+mn-ea"/>
            </a:rPr>
            <a:t>)</a:t>
          </a:r>
          <a:endParaRPr lang="ja-JP" altLang="en-US" sz="900" b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0.8239</cdr:x>
      <cdr:y>0.20225</cdr:y>
    </cdr:from>
    <cdr:to>
      <cdr:x>1</cdr:x>
      <cdr:y>0.50348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32B4635A-795E-4927-8D5C-E791F7B58CCF}"/>
            </a:ext>
          </a:extLst>
        </cdr:cNvPr>
        <cdr:cNvSpPr txBox="1"/>
      </cdr:nvSpPr>
      <cdr:spPr>
        <a:xfrm xmlns:a="http://schemas.openxmlformats.org/drawingml/2006/main">
          <a:off x="4818063" y="6139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3"/>
  <sheetViews>
    <sheetView tabSelected="1" zoomScaleNormal="100" zoomScaleSheetLayoutView="140" workbookViewId="0"/>
  </sheetViews>
  <sheetFormatPr defaultRowHeight="13.5" x14ac:dyDescent="0.15"/>
  <sheetData>
    <row r="1" spans="1:9" x14ac:dyDescent="0.15">
      <c r="A1" t="s">
        <v>17</v>
      </c>
    </row>
    <row r="5" spans="1:9" x14ac:dyDescent="0.15">
      <c r="I5" s="4"/>
    </row>
    <row r="21" spans="1:1" x14ac:dyDescent="0.15">
      <c r="A21" t="s">
        <v>12</v>
      </c>
    </row>
    <row r="22" spans="1:1" x14ac:dyDescent="0.15">
      <c r="A22" s="1" t="s">
        <v>6</v>
      </c>
    </row>
    <row r="23" spans="1:1" x14ac:dyDescent="0.15">
      <c r="A23" s="2" t="s">
        <v>14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B19"/>
  <sheetViews>
    <sheetView zoomScaleNormal="10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875" defaultRowHeight="12" x14ac:dyDescent="0.15"/>
  <cols>
    <col min="1" max="1" width="50.625" style="1" customWidth="1"/>
    <col min="2" max="2" width="11.125" style="1" bestFit="1" customWidth="1"/>
    <col min="3" max="38" width="9.25" style="1" bestFit="1" customWidth="1"/>
    <col min="39" max="43" width="9.5" style="1" bestFit="1" customWidth="1"/>
    <col min="44" max="44" width="11.75" style="1" customWidth="1"/>
    <col min="45" max="45" width="9.5" style="1" bestFit="1" customWidth="1"/>
    <col min="46" max="49" width="10.25" style="1" customWidth="1"/>
    <col min="50" max="52" width="9.5" style="1" bestFit="1" customWidth="1"/>
    <col min="53" max="53" width="10.375" style="1" customWidth="1"/>
    <col min="54" max="54" width="9" style="1" bestFit="1" customWidth="1"/>
    <col min="55" max="16384" width="8.875" style="1"/>
  </cols>
  <sheetData>
    <row r="1" spans="1:54" ht="13.5" x14ac:dyDescent="0.15">
      <c r="A1" t="s">
        <v>18</v>
      </c>
    </row>
    <row r="3" spans="1:54" x14ac:dyDescent="0.15">
      <c r="B3" s="1">
        <v>1971</v>
      </c>
      <c r="C3" s="1">
        <v>1972</v>
      </c>
      <c r="D3" s="1">
        <v>1973</v>
      </c>
      <c r="E3" s="1">
        <v>1974</v>
      </c>
      <c r="F3" s="1">
        <v>1975</v>
      </c>
      <c r="G3" s="1">
        <v>1976</v>
      </c>
      <c r="H3" s="1">
        <v>1977</v>
      </c>
      <c r="I3" s="1">
        <v>1978</v>
      </c>
      <c r="J3" s="1">
        <v>1979</v>
      </c>
      <c r="K3" s="1">
        <v>1980</v>
      </c>
      <c r="L3" s="1">
        <v>1981</v>
      </c>
      <c r="M3" s="1">
        <v>1982</v>
      </c>
      <c r="N3" s="1">
        <v>1983</v>
      </c>
      <c r="O3" s="1">
        <v>1984</v>
      </c>
      <c r="P3" s="1">
        <v>1985</v>
      </c>
      <c r="Q3" s="1">
        <v>1986</v>
      </c>
      <c r="R3" s="1">
        <v>1987</v>
      </c>
      <c r="S3" s="1">
        <v>1988</v>
      </c>
      <c r="T3" s="1">
        <v>1989</v>
      </c>
      <c r="U3" s="1">
        <v>1990</v>
      </c>
      <c r="V3" s="1">
        <v>1991</v>
      </c>
      <c r="W3" s="1">
        <v>1992</v>
      </c>
      <c r="X3" s="1">
        <v>1993</v>
      </c>
      <c r="Y3" s="1">
        <v>1994</v>
      </c>
      <c r="Z3" s="1">
        <v>1995</v>
      </c>
      <c r="AA3" s="1">
        <v>1996</v>
      </c>
      <c r="AB3" s="1">
        <v>1997</v>
      </c>
      <c r="AC3" s="1">
        <v>1998</v>
      </c>
      <c r="AD3" s="1">
        <v>1999</v>
      </c>
      <c r="AE3" s="1">
        <v>2000</v>
      </c>
      <c r="AF3" s="1">
        <v>2001</v>
      </c>
      <c r="AG3" s="1">
        <v>2002</v>
      </c>
      <c r="AH3" s="1">
        <v>2003</v>
      </c>
      <c r="AI3" s="1">
        <v>2004</v>
      </c>
      <c r="AJ3" s="1">
        <v>2005</v>
      </c>
      <c r="AK3" s="1">
        <v>2006</v>
      </c>
      <c r="AL3" s="1">
        <v>2007</v>
      </c>
      <c r="AM3" s="1">
        <v>2008</v>
      </c>
      <c r="AN3" s="1">
        <v>2009</v>
      </c>
      <c r="AO3" s="1">
        <v>2010</v>
      </c>
      <c r="AP3" s="1">
        <v>2011</v>
      </c>
      <c r="AQ3" s="1">
        <v>2012</v>
      </c>
      <c r="AR3" s="1">
        <v>2013</v>
      </c>
      <c r="AS3" s="1">
        <v>2014</v>
      </c>
      <c r="AT3" s="1">
        <v>2015</v>
      </c>
      <c r="AU3" s="1">
        <v>2016</v>
      </c>
      <c r="AV3" s="1">
        <v>2017</v>
      </c>
      <c r="AW3" s="1">
        <v>2018</v>
      </c>
      <c r="AX3" s="1">
        <v>2019</v>
      </c>
      <c r="AY3" s="1">
        <v>2020</v>
      </c>
      <c r="AZ3" s="1">
        <v>2021</v>
      </c>
      <c r="BA3" s="1">
        <v>2022</v>
      </c>
    </row>
    <row r="4" spans="1:54" x14ac:dyDescent="0.15">
      <c r="B4" s="1">
        <v>1971</v>
      </c>
      <c r="F4" s="1">
        <v>1975</v>
      </c>
      <c r="K4" s="1">
        <v>1980</v>
      </c>
      <c r="P4" s="1">
        <v>1985</v>
      </c>
      <c r="U4" s="1">
        <v>1990</v>
      </c>
      <c r="Z4" s="1">
        <v>1995</v>
      </c>
      <c r="AE4" s="1">
        <v>2000</v>
      </c>
      <c r="AJ4" s="1">
        <v>2005</v>
      </c>
      <c r="AO4" s="1">
        <v>2010</v>
      </c>
      <c r="AT4" s="1">
        <v>2015</v>
      </c>
      <c r="BA4" s="1">
        <v>2022</v>
      </c>
      <c r="BB4" s="1" t="s">
        <v>15</v>
      </c>
    </row>
    <row r="5" spans="1:54" x14ac:dyDescent="0.15">
      <c r="A5" s="1" t="s">
        <v>2</v>
      </c>
      <c r="B5" s="5">
        <v>1400.202</v>
      </c>
      <c r="C5" s="5">
        <v>1449.1669999999999</v>
      </c>
      <c r="D5" s="5">
        <v>1533.8779999999999</v>
      </c>
      <c r="E5" s="5">
        <v>1546.998</v>
      </c>
      <c r="F5" s="5">
        <v>1505.1389999999999</v>
      </c>
      <c r="G5" s="5">
        <v>1589.6179999999999</v>
      </c>
      <c r="H5" s="5">
        <v>1669.25</v>
      </c>
      <c r="I5" s="5">
        <v>1709.1369999999999</v>
      </c>
      <c r="J5" s="5">
        <v>1788.1859999999999</v>
      </c>
      <c r="K5" s="5">
        <v>1761.623</v>
      </c>
      <c r="L5" s="5">
        <v>1728.9349999999999</v>
      </c>
      <c r="M5" s="5">
        <v>1673.2</v>
      </c>
      <c r="N5" s="5">
        <v>1665.558</v>
      </c>
      <c r="O5" s="5">
        <v>1741.366</v>
      </c>
      <c r="P5" s="5">
        <v>1723.0519999999999</v>
      </c>
      <c r="Q5" s="5">
        <v>1744.8050000000001</v>
      </c>
      <c r="R5" s="5">
        <v>1797.27</v>
      </c>
      <c r="S5" s="5">
        <v>1851.854</v>
      </c>
      <c r="T5" s="5">
        <v>1823.3209999999999</v>
      </c>
      <c r="U5" s="5">
        <v>1796.3820000000001</v>
      </c>
      <c r="V5" s="5">
        <v>1788.692</v>
      </c>
      <c r="W5" s="5">
        <v>1754.7529999999999</v>
      </c>
      <c r="X5" s="5">
        <v>1735.335</v>
      </c>
      <c r="Y5" s="5">
        <v>1731.63</v>
      </c>
      <c r="Z5" s="5">
        <v>1787.394</v>
      </c>
      <c r="AA5" s="5">
        <v>1768.008</v>
      </c>
      <c r="AB5" s="5">
        <v>1785.52</v>
      </c>
      <c r="AC5" s="5">
        <v>1785.252</v>
      </c>
      <c r="AD5" s="5">
        <v>1785.442</v>
      </c>
      <c r="AE5" s="5">
        <v>1862.7629999999999</v>
      </c>
      <c r="AF5" s="5">
        <v>1861.346</v>
      </c>
      <c r="AG5" s="5">
        <v>1867.201</v>
      </c>
      <c r="AH5" s="5">
        <v>1946.9190000000001</v>
      </c>
      <c r="AI5" s="5">
        <v>2093.5610000000001</v>
      </c>
      <c r="AJ5" s="5">
        <v>2232.0650000000001</v>
      </c>
      <c r="AK5" s="5">
        <v>2338.8539999999998</v>
      </c>
      <c r="AL5" s="5">
        <v>2431.5500000000002</v>
      </c>
      <c r="AM5" s="5">
        <v>2457.9789999999998</v>
      </c>
      <c r="AN5" s="5">
        <v>2397.6260000000002</v>
      </c>
      <c r="AO5" s="5">
        <v>2636.808</v>
      </c>
      <c r="AP5" s="5">
        <v>2722.1750000000002</v>
      </c>
      <c r="AQ5" s="5">
        <v>2762.3429999999998</v>
      </c>
      <c r="AR5" s="5">
        <v>2775.7109999999998</v>
      </c>
      <c r="AS5" s="5">
        <v>2816.0610000000001</v>
      </c>
      <c r="AT5" s="5">
        <v>2786.4409999999998</v>
      </c>
      <c r="AU5" s="5">
        <v>2779.3719999999998</v>
      </c>
      <c r="AV5" s="5">
        <v>2800.4879999999998</v>
      </c>
      <c r="AW5" s="5">
        <v>2857.991</v>
      </c>
      <c r="AX5" s="5">
        <v>2880.0630000000001</v>
      </c>
      <c r="AY5" s="5">
        <v>2883.855</v>
      </c>
      <c r="AZ5" s="5">
        <v>3032.518</v>
      </c>
      <c r="BA5" s="5">
        <v>3064.165</v>
      </c>
      <c r="BB5" s="3">
        <v>2.1883735346757112</v>
      </c>
    </row>
    <row r="6" spans="1:54" x14ac:dyDescent="0.15">
      <c r="A6" s="1" t="s">
        <v>3</v>
      </c>
      <c r="B6" s="5">
        <v>964.64700000000005</v>
      </c>
      <c r="C6" s="5">
        <v>1022.1420000000001</v>
      </c>
      <c r="D6" s="5">
        <v>1081.423</v>
      </c>
      <c r="E6" s="5">
        <v>1071.797</v>
      </c>
      <c r="F6" s="5">
        <v>1101.386</v>
      </c>
      <c r="G6" s="5">
        <v>1146.1310000000001</v>
      </c>
      <c r="H6" s="5">
        <v>1187.403</v>
      </c>
      <c r="I6" s="5">
        <v>1237.556</v>
      </c>
      <c r="J6" s="5">
        <v>1260.2729999999999</v>
      </c>
      <c r="K6" s="5">
        <v>1246.144</v>
      </c>
      <c r="L6" s="5">
        <v>1241.5809999999999</v>
      </c>
      <c r="M6" s="5">
        <v>1233.01</v>
      </c>
      <c r="N6" s="5">
        <v>1245.579</v>
      </c>
      <c r="O6" s="5">
        <v>1282.567</v>
      </c>
      <c r="P6" s="5">
        <v>1309.489</v>
      </c>
      <c r="Q6" s="5">
        <v>1358.588</v>
      </c>
      <c r="R6" s="5">
        <v>1406.432</v>
      </c>
      <c r="S6" s="5">
        <v>1473.4659999999999</v>
      </c>
      <c r="T6" s="5">
        <v>1516.0440000000001</v>
      </c>
      <c r="U6" s="5">
        <v>1578.1220000000001</v>
      </c>
      <c r="V6" s="5">
        <v>1590.779</v>
      </c>
      <c r="W6" s="5">
        <v>1625.02</v>
      </c>
      <c r="X6" s="5">
        <v>1641.3320000000001</v>
      </c>
      <c r="Y6" s="5">
        <v>1673.902</v>
      </c>
      <c r="Z6" s="5">
        <v>1719.1420000000001</v>
      </c>
      <c r="AA6" s="5">
        <v>1787.3440000000001</v>
      </c>
      <c r="AB6" s="5">
        <v>1812.751</v>
      </c>
      <c r="AC6" s="5">
        <v>1855.16</v>
      </c>
      <c r="AD6" s="5">
        <v>1908.3589999999999</v>
      </c>
      <c r="AE6" s="5">
        <v>1965.86</v>
      </c>
      <c r="AF6" s="5">
        <v>1976.7049999999999</v>
      </c>
      <c r="AG6" s="5">
        <v>2030.201</v>
      </c>
      <c r="AH6" s="5">
        <v>2074.2849999999999</v>
      </c>
      <c r="AI6" s="5">
        <v>2170.2550000000001</v>
      </c>
      <c r="AJ6" s="5">
        <v>2220.8980000000001</v>
      </c>
      <c r="AK6" s="5">
        <v>2275.895</v>
      </c>
      <c r="AL6" s="5">
        <v>2354.2849999999999</v>
      </c>
      <c r="AM6" s="5">
        <v>2367.855</v>
      </c>
      <c r="AN6" s="5">
        <v>2326.4879999999998</v>
      </c>
      <c r="AO6" s="5">
        <v>2430.502</v>
      </c>
      <c r="AP6" s="5">
        <v>2471.5459999999998</v>
      </c>
      <c r="AQ6" s="5">
        <v>2495.183</v>
      </c>
      <c r="AR6" s="5">
        <v>2564.7060000000001</v>
      </c>
      <c r="AS6" s="5">
        <v>2609.922</v>
      </c>
      <c r="AT6" s="5">
        <v>2692.0329999999999</v>
      </c>
      <c r="AU6" s="5">
        <v>2748.34</v>
      </c>
      <c r="AV6" s="5">
        <v>2815.2449999999999</v>
      </c>
      <c r="AW6" s="5">
        <v>2888.4920000000002</v>
      </c>
      <c r="AX6" s="5">
        <v>2903.9969999999998</v>
      </c>
      <c r="AY6" s="5">
        <v>2499.08</v>
      </c>
      <c r="AZ6" s="5">
        <v>2696.886</v>
      </c>
      <c r="BA6" s="5">
        <v>2802.4560000000001</v>
      </c>
      <c r="BB6" s="3">
        <v>2.9051621992293555</v>
      </c>
    </row>
    <row r="7" spans="1:54" x14ac:dyDescent="0.15">
      <c r="A7" s="1" t="s">
        <v>4</v>
      </c>
      <c r="B7" s="5">
        <v>1591.8219999999999</v>
      </c>
      <c r="C7" s="5">
        <v>1659.2049999999999</v>
      </c>
      <c r="D7" s="5">
        <v>1702.1420000000001</v>
      </c>
      <c r="E7" s="5">
        <v>1693.241</v>
      </c>
      <c r="F7" s="5">
        <v>1755.3710000000001</v>
      </c>
      <c r="G7" s="5">
        <v>1808.85</v>
      </c>
      <c r="H7" s="5">
        <v>1837.2660000000001</v>
      </c>
      <c r="I7" s="5">
        <v>1896.6320000000001</v>
      </c>
      <c r="J7" s="5">
        <v>1934.1089999999999</v>
      </c>
      <c r="K7" s="5">
        <v>1938.1179999999999</v>
      </c>
      <c r="L7" s="5">
        <v>1940.028</v>
      </c>
      <c r="M7" s="5">
        <v>1962.9670000000001</v>
      </c>
      <c r="N7" s="5">
        <v>1992.0730000000001</v>
      </c>
      <c r="O7" s="5">
        <v>2059.6619999999998</v>
      </c>
      <c r="P7" s="5">
        <v>2120.913</v>
      </c>
      <c r="Q7" s="5">
        <v>2155.3339999999998</v>
      </c>
      <c r="R7" s="5">
        <v>2209.6469999999999</v>
      </c>
      <c r="S7" s="5">
        <v>2258.797</v>
      </c>
      <c r="T7" s="5">
        <v>2276.712</v>
      </c>
      <c r="U7" s="5">
        <v>2326.5329999999999</v>
      </c>
      <c r="V7" s="5">
        <v>2372.652</v>
      </c>
      <c r="W7" s="5">
        <v>2341.4609999999998</v>
      </c>
      <c r="X7" s="5">
        <v>2393.672</v>
      </c>
      <c r="Y7" s="5">
        <v>2377.4380000000001</v>
      </c>
      <c r="Z7" s="5">
        <v>2402.5520000000001</v>
      </c>
      <c r="AA7" s="5">
        <v>2441.806</v>
      </c>
      <c r="AB7" s="5">
        <v>2451.3649999999998</v>
      </c>
      <c r="AC7" s="5">
        <v>2429.5529999999999</v>
      </c>
      <c r="AD7" s="5">
        <v>2483.973</v>
      </c>
      <c r="AE7" s="5">
        <v>2471.3809999999999</v>
      </c>
      <c r="AF7" s="5">
        <v>2492.9899999999998</v>
      </c>
      <c r="AG7" s="5">
        <v>2531.3530000000001</v>
      </c>
      <c r="AH7" s="5">
        <v>2606.4859999999999</v>
      </c>
      <c r="AI7" s="5">
        <v>2654.3890000000001</v>
      </c>
      <c r="AJ7" s="5">
        <v>2695.5680000000002</v>
      </c>
      <c r="AK7" s="5">
        <v>2719.328</v>
      </c>
      <c r="AL7" s="5">
        <v>2750.5450000000001</v>
      </c>
      <c r="AM7" s="5">
        <v>2796.4540000000002</v>
      </c>
      <c r="AN7" s="5">
        <v>2775.81</v>
      </c>
      <c r="AO7" s="5">
        <v>2857.4490000000001</v>
      </c>
      <c r="AP7" s="5">
        <v>2845.6170000000002</v>
      </c>
      <c r="AQ7" s="5">
        <v>2849.7689999999998</v>
      </c>
      <c r="AR7" s="5">
        <v>2933.2150000000001</v>
      </c>
      <c r="AS7" s="5">
        <v>2928.9180000000001</v>
      </c>
      <c r="AT7" s="5">
        <v>2956.2060000000001</v>
      </c>
      <c r="AU7" s="5">
        <v>3003.6149999999998</v>
      </c>
      <c r="AV7" s="5">
        <v>3067.6379999999999</v>
      </c>
      <c r="AW7" s="5">
        <v>3142.9540000000002</v>
      </c>
      <c r="AX7" s="5">
        <v>3144.846</v>
      </c>
      <c r="AY7" s="5">
        <v>3119.1480000000001</v>
      </c>
      <c r="AZ7" s="5">
        <v>3215.42</v>
      </c>
      <c r="BA7" s="5">
        <v>3237.7629999999999</v>
      </c>
      <c r="BB7" s="3">
        <v>2.0339981480341396</v>
      </c>
    </row>
    <row r="8" spans="1:54" x14ac:dyDescent="0.15">
      <c r="A8" s="1" t="s">
        <v>0</v>
      </c>
      <c r="B8" s="5">
        <v>235.816</v>
      </c>
      <c r="C8" s="5">
        <v>259.33999999999997</v>
      </c>
      <c r="D8" s="5">
        <v>286.36599999999999</v>
      </c>
      <c r="E8" s="5">
        <v>285.60899999999998</v>
      </c>
      <c r="F8" s="5">
        <v>277.43299999999999</v>
      </c>
      <c r="G8" s="5">
        <v>301.017</v>
      </c>
      <c r="H8" s="5">
        <v>322.75400000000002</v>
      </c>
      <c r="I8" s="5">
        <v>354.40699999999998</v>
      </c>
      <c r="J8" s="5">
        <v>369.90300000000002</v>
      </c>
      <c r="K8" s="5">
        <v>357.613</v>
      </c>
      <c r="L8" s="5">
        <v>358.00900000000001</v>
      </c>
      <c r="M8" s="5">
        <v>343.72899999999998</v>
      </c>
      <c r="N8" s="5">
        <v>356.34399999999999</v>
      </c>
      <c r="O8" s="5">
        <v>374.464</v>
      </c>
      <c r="P8" s="5">
        <v>388.44900000000001</v>
      </c>
      <c r="Q8" s="5">
        <v>411.31900000000002</v>
      </c>
      <c r="R8" s="5">
        <v>433.70400000000001</v>
      </c>
      <c r="S8" s="5">
        <v>459.93599999999998</v>
      </c>
      <c r="T8" s="5">
        <v>467.964</v>
      </c>
      <c r="U8" s="5">
        <v>476.71800000000002</v>
      </c>
      <c r="V8" s="5">
        <v>491.33600000000001</v>
      </c>
      <c r="W8" s="5">
        <v>500.24599999999998</v>
      </c>
      <c r="X8" s="5">
        <v>489.87799999999999</v>
      </c>
      <c r="Y8" s="5">
        <v>506.68</v>
      </c>
      <c r="Z8" s="5">
        <v>527.68299999999999</v>
      </c>
      <c r="AA8" s="5">
        <v>546.64800000000002</v>
      </c>
      <c r="AB8" s="5">
        <v>576.34299999999996</v>
      </c>
      <c r="AC8" s="5">
        <v>569.02300000000002</v>
      </c>
      <c r="AD8" s="5">
        <v>587.57500000000005</v>
      </c>
      <c r="AE8" s="5">
        <v>618.28099999999995</v>
      </c>
      <c r="AF8" s="5">
        <v>622.36599999999999</v>
      </c>
      <c r="AG8" s="5">
        <v>643.62400000000002</v>
      </c>
      <c r="AH8" s="5">
        <v>667.74800000000005</v>
      </c>
      <c r="AI8" s="5">
        <v>710.1</v>
      </c>
      <c r="AJ8" s="5">
        <v>721.94500000000005</v>
      </c>
      <c r="AK8" s="5">
        <v>741.74199999999996</v>
      </c>
      <c r="AL8" s="5">
        <v>763.54499999999996</v>
      </c>
      <c r="AM8" s="5">
        <v>739.75300000000004</v>
      </c>
      <c r="AN8" s="5">
        <v>751.38599999999997</v>
      </c>
      <c r="AO8" s="5">
        <v>794.149</v>
      </c>
      <c r="AP8" s="5">
        <v>796.46199999999999</v>
      </c>
      <c r="AQ8" s="5">
        <v>823.27599999999995</v>
      </c>
      <c r="AR8" s="5">
        <v>826.28399999999999</v>
      </c>
      <c r="AS8" s="5">
        <v>862.81799999999998</v>
      </c>
      <c r="AT8" s="5">
        <v>865.02300000000002</v>
      </c>
      <c r="AU8" s="5">
        <v>880.11500000000001</v>
      </c>
      <c r="AV8" s="5">
        <v>917.51599999999996</v>
      </c>
      <c r="AW8" s="5">
        <v>935.66300000000001</v>
      </c>
      <c r="AX8" s="5">
        <v>951.13699999999994</v>
      </c>
      <c r="AY8" s="5">
        <v>948.66399999999999</v>
      </c>
      <c r="AZ8" s="5">
        <v>989.48699999999997</v>
      </c>
      <c r="BA8" s="5">
        <v>971.50699999999995</v>
      </c>
      <c r="BB8" s="3">
        <v>4.1197671065576547</v>
      </c>
    </row>
    <row r="9" spans="1:54" x14ac:dyDescent="0.15">
      <c r="A9" s="1" t="s">
        <v>1</v>
      </c>
      <c r="B9" s="5">
        <v>4192.4870000000001</v>
      </c>
      <c r="C9" s="5">
        <v>4389.8540000000003</v>
      </c>
      <c r="D9" s="5">
        <v>4603.8090000000002</v>
      </c>
      <c r="E9" s="5">
        <v>4597.6450000000004</v>
      </c>
      <c r="F9" s="5">
        <v>4639.3289999999997</v>
      </c>
      <c r="G9" s="5">
        <v>4845.616</v>
      </c>
      <c r="H9" s="5">
        <v>5016.6729999999998</v>
      </c>
      <c r="I9" s="5">
        <v>5197.7320000000009</v>
      </c>
      <c r="J9" s="5">
        <v>5352.4709999999995</v>
      </c>
      <c r="K9" s="5">
        <v>5303.4980000000005</v>
      </c>
      <c r="L9" s="5">
        <v>5268.5529999999999</v>
      </c>
      <c r="M9" s="5">
        <v>5212.9059999999999</v>
      </c>
      <c r="N9" s="5">
        <v>5259.5540000000001</v>
      </c>
      <c r="O9" s="5">
        <v>5458.0589999999993</v>
      </c>
      <c r="P9" s="5">
        <v>5541.9029999999993</v>
      </c>
      <c r="Q9" s="5">
        <v>5670.0460000000003</v>
      </c>
      <c r="R9" s="5">
        <v>5847.0529999999999</v>
      </c>
      <c r="S9" s="5">
        <v>6044.0529999999999</v>
      </c>
      <c r="T9" s="5">
        <v>6084.0409999999993</v>
      </c>
      <c r="U9" s="5">
        <v>6177.7550000000001</v>
      </c>
      <c r="V9" s="5">
        <v>6243.4589999999998</v>
      </c>
      <c r="W9" s="5">
        <v>6221.4800000000005</v>
      </c>
      <c r="X9" s="5">
        <v>6260.2169999999996</v>
      </c>
      <c r="Y9" s="5">
        <v>6289.6500000000005</v>
      </c>
      <c r="Z9" s="5">
        <v>6436.7709999999997</v>
      </c>
      <c r="AA9" s="5">
        <v>6543.8059999999996</v>
      </c>
      <c r="AB9" s="5">
        <v>6625.9789999999994</v>
      </c>
      <c r="AC9" s="5">
        <v>6638.9880000000003</v>
      </c>
      <c r="AD9" s="5">
        <v>6765.3489999999993</v>
      </c>
      <c r="AE9" s="5">
        <v>6918.2849999999989</v>
      </c>
      <c r="AF9" s="5">
        <v>6953.4069999999992</v>
      </c>
      <c r="AG9" s="5">
        <v>7072.3789999999999</v>
      </c>
      <c r="AH9" s="5">
        <v>7295.4380000000001</v>
      </c>
      <c r="AI9" s="5">
        <v>7628.3050000000012</v>
      </c>
      <c r="AJ9" s="5">
        <v>7870.4759999999997</v>
      </c>
      <c r="AK9" s="5">
        <v>8075.8189999999995</v>
      </c>
      <c r="AL9" s="5">
        <v>8299.9249999999993</v>
      </c>
      <c r="AM9" s="5">
        <v>8362.0410000000011</v>
      </c>
      <c r="AN9" s="5">
        <v>8251.31</v>
      </c>
      <c r="AO9" s="5">
        <v>8718.9079999999994</v>
      </c>
      <c r="AP9" s="5">
        <v>8835.7999999999993</v>
      </c>
      <c r="AQ9" s="5">
        <v>8930.5709999999999</v>
      </c>
      <c r="AR9" s="5">
        <v>9099.9159999999993</v>
      </c>
      <c r="AS9" s="5">
        <v>9217.7189999999991</v>
      </c>
      <c r="AT9" s="5">
        <v>9299.7029999999995</v>
      </c>
      <c r="AU9" s="5">
        <v>9411.4419999999991</v>
      </c>
      <c r="AV9" s="5">
        <v>9600.8869999999988</v>
      </c>
      <c r="AW9" s="5">
        <v>9825.1</v>
      </c>
      <c r="AX9" s="5">
        <v>9880.0429999999997</v>
      </c>
      <c r="AY9" s="5">
        <v>9450.7469999999994</v>
      </c>
      <c r="AZ9" s="5">
        <v>9934.3109999999997</v>
      </c>
      <c r="BA9" s="5">
        <v>10075.891</v>
      </c>
      <c r="BB9" s="3">
        <v>2.4033207497125213</v>
      </c>
    </row>
    <row r="11" spans="1:54" x14ac:dyDescent="0.15">
      <c r="A11" s="1" t="s">
        <v>11</v>
      </c>
      <c r="B11" s="5">
        <v>0</v>
      </c>
      <c r="C11" s="5">
        <v>1.0000000002037268E-3</v>
      </c>
      <c r="D11" s="5">
        <v>0</v>
      </c>
      <c r="E11" s="5">
        <v>0</v>
      </c>
      <c r="F11" s="5">
        <v>9.9999999929423211E-4</v>
      </c>
      <c r="G11" s="5">
        <v>0</v>
      </c>
      <c r="H11" s="5">
        <v>1.0000000002037268E-3</v>
      </c>
      <c r="I11" s="5">
        <v>-9.9999999929423211E-4</v>
      </c>
      <c r="J11" s="5">
        <v>0</v>
      </c>
      <c r="K11" s="5">
        <v>1.0000000002037268E-3</v>
      </c>
      <c r="L11" s="5">
        <v>1.0000000002037268E-3</v>
      </c>
      <c r="M11" s="5">
        <v>0</v>
      </c>
      <c r="N11" s="5">
        <v>1.0000000002037268E-3</v>
      </c>
      <c r="O11" s="5">
        <v>0</v>
      </c>
      <c r="P11" s="5">
        <v>-1.0000000011132215E-3</v>
      </c>
      <c r="Q11" s="5">
        <v>0</v>
      </c>
      <c r="R11" s="5">
        <v>1.0000000002037268E-3</v>
      </c>
      <c r="S11" s="5">
        <v>0</v>
      </c>
      <c r="T11" s="5">
        <v>9.9999999929423211E-4</v>
      </c>
      <c r="U11" s="5">
        <v>2.0000000004074536E-3</v>
      </c>
      <c r="V11" s="5">
        <v>-1.0000000002037268E-3</v>
      </c>
      <c r="W11" s="5">
        <v>0</v>
      </c>
      <c r="X11" s="5">
        <v>-1.0000000002037268E-3</v>
      </c>
      <c r="Y11" s="5">
        <v>1.0000000002037268E-3</v>
      </c>
      <c r="Z11" s="5">
        <v>-1.0000000002037268E-3</v>
      </c>
      <c r="AA11" s="5">
        <v>1.9999999994979589E-3</v>
      </c>
      <c r="AB11" s="5">
        <v>9.9999999929423211E-4</v>
      </c>
      <c r="AC11" s="5">
        <v>3.0000000006111804E-3</v>
      </c>
      <c r="AD11" s="5">
        <v>9.9999999929423211E-4</v>
      </c>
      <c r="AE11" s="5">
        <v>0</v>
      </c>
      <c r="AF11" s="5">
        <v>0</v>
      </c>
      <c r="AG11" s="5">
        <v>0</v>
      </c>
      <c r="AH11" s="5">
        <v>0</v>
      </c>
      <c r="AI11" s="5">
        <v>-9.9999999838473741E-4</v>
      </c>
      <c r="AJ11" s="5">
        <v>-1.0000000002037268E-3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-1.0000000002037268E-3</v>
      </c>
      <c r="AQ11" s="5">
        <v>1.0000000002037268E-3</v>
      </c>
      <c r="AR11" s="5">
        <v>0</v>
      </c>
      <c r="AS11" s="5">
        <v>9.9999999838473741E-4</v>
      </c>
      <c r="AT11" s="5">
        <v>0</v>
      </c>
      <c r="AU11" s="5">
        <v>9.9999999838473741E-4</v>
      </c>
      <c r="AV11" s="5">
        <v>-1.0000000020227162E-3</v>
      </c>
      <c r="AW11" s="5">
        <v>1.0000000002037268E-3</v>
      </c>
      <c r="AX11" s="5">
        <v>0</v>
      </c>
      <c r="AY11" s="5">
        <v>-1.0000000002037268E-3</v>
      </c>
      <c r="AZ11" s="5">
        <v>0</v>
      </c>
      <c r="BA11" s="5">
        <v>0</v>
      </c>
    </row>
    <row r="12" spans="1:54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54" x14ac:dyDescent="0.15">
      <c r="A13" s="1" t="s">
        <v>5</v>
      </c>
    </row>
    <row r="14" spans="1:54" ht="12.75" x14ac:dyDescent="0.15">
      <c r="A14" s="2" t="s">
        <v>16</v>
      </c>
      <c r="BA14" s="1" t="s">
        <v>13</v>
      </c>
    </row>
    <row r="15" spans="1:54" x14ac:dyDescent="0.15">
      <c r="A15" s="1" t="s">
        <v>7</v>
      </c>
      <c r="B15" s="3">
        <v>0.33397885312464892</v>
      </c>
      <c r="AS15" s="3"/>
      <c r="AT15" s="3">
        <v>0.29962688055736836</v>
      </c>
      <c r="AU15" s="3">
        <v>0.29531840072966503</v>
      </c>
      <c r="AV15" s="3">
        <v>0.29169054900864888</v>
      </c>
      <c r="AW15" s="3">
        <v>0.29088670853222864</v>
      </c>
      <c r="AX15" s="3">
        <v>0.29150308353921134</v>
      </c>
      <c r="AY15" s="3">
        <v>0.30514572022719477</v>
      </c>
      <c r="AZ15" s="3">
        <v>0.30525700272520156</v>
      </c>
      <c r="BA15" s="3">
        <v>0.30410858950339975</v>
      </c>
    </row>
    <row r="16" spans="1:54" x14ac:dyDescent="0.15">
      <c r="A16" s="1" t="s">
        <v>8</v>
      </c>
      <c r="B16" s="3">
        <v>0.23008944333041462</v>
      </c>
      <c r="AS16" s="3"/>
      <c r="AT16" s="3">
        <v>0.28947515850775019</v>
      </c>
      <c r="AU16" s="3">
        <v>0.29202113767475807</v>
      </c>
      <c r="AV16" s="3">
        <v>0.2932275944920506</v>
      </c>
      <c r="AW16" s="3">
        <v>0.29399110441624005</v>
      </c>
      <c r="AX16" s="3">
        <v>0.29392554263174764</v>
      </c>
      <c r="AY16" s="3">
        <v>0.26443200733233047</v>
      </c>
      <c r="AZ16" s="3">
        <v>0.27147187157720348</v>
      </c>
      <c r="BA16" s="3">
        <v>0.27813480713517053</v>
      </c>
    </row>
    <row r="17" spans="1:53" x14ac:dyDescent="0.15">
      <c r="A17" s="1" t="s">
        <v>9</v>
      </c>
      <c r="B17" s="3">
        <v>0.37968442120392976</v>
      </c>
      <c r="AS17" s="3"/>
      <c r="AT17" s="3">
        <v>0.31788176461119244</v>
      </c>
      <c r="AU17" s="3">
        <v>0.31914503643543679</v>
      </c>
      <c r="AV17" s="3">
        <v>0.31951610304339589</v>
      </c>
      <c r="AW17" s="3">
        <v>0.31989028101495148</v>
      </c>
      <c r="AX17" s="3">
        <v>0.31830286568590849</v>
      </c>
      <c r="AY17" s="3">
        <v>0.33004248235615663</v>
      </c>
      <c r="AZ17" s="3">
        <v>0.32366814366894697</v>
      </c>
      <c r="BA17" s="3">
        <v>0.32133763654251518</v>
      </c>
    </row>
    <row r="18" spans="1:53" x14ac:dyDescent="0.15">
      <c r="A18" s="1" t="s">
        <v>10</v>
      </c>
      <c r="B18" s="3">
        <v>5.6247282341006663E-2</v>
      </c>
      <c r="AS18" s="3"/>
      <c r="AT18" s="3">
        <v>9.3016196323689057E-2</v>
      </c>
      <c r="AU18" s="3">
        <v>9.3515425160140192E-2</v>
      </c>
      <c r="AV18" s="3">
        <v>9.5565753455904651E-2</v>
      </c>
      <c r="AW18" s="3">
        <v>9.5231906036579772E-2</v>
      </c>
      <c r="AX18" s="3">
        <v>9.6268508143132578E-2</v>
      </c>
      <c r="AY18" s="3">
        <v>0.1003797900843182</v>
      </c>
      <c r="AZ18" s="3">
        <v>9.9602982028647979E-2</v>
      </c>
      <c r="BA18" s="3">
        <v>9.641896681891457E-2</v>
      </c>
    </row>
    <row r="19" spans="1:53" x14ac:dyDescent="0.15">
      <c r="A19" s="1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2025-05-16T04:21:51Z</dcterms:created>
  <dcterms:modified xsi:type="dcterms:W3CDTF">2025-07-29T03:59:52Z</dcterms:modified>
</cp:coreProperties>
</file>