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E966AC89-F415-48C8-B5CA-C68AD1BA3BFE}" xr6:coauthVersionLast="47" xr6:coauthVersionMax="47" xr10:uidLastSave="{00000000-0000-0000-0000-000000000000}"/>
  <bookViews>
    <workbookView xWindow="2160" yWindow="2190" windowWidth="26640" windowHeight="15315" xr2:uid="{2A58270D-EC7F-49A6-BCAA-753AE77F8E31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グラフ!$A$1:$I$24</definedName>
    <definedName name="_xlnm.Print_Area" localSheetId="1">データ!$A$1:$F$40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4" l="1"/>
  <c r="B1" i="4"/>
</calcChain>
</file>

<file path=xl/sharedStrings.xml><?xml version="1.0" encoding="utf-8"?>
<sst xmlns="http://schemas.openxmlformats.org/spreadsheetml/2006/main" count="73" uniqueCount="58">
  <si>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</si>
  <si>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</si>
  <si>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</si>
  <si>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</si>
  <si>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</si>
  <si>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</si>
  <si>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</si>
  <si>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</si>
  <si>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</si>
  <si>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</si>
  <si>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</si>
  <si>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</si>
  <si>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</si>
  <si>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</si>
  <si>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</si>
  <si>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</si>
  <si>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</si>
  <si>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</si>
  <si>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</si>
  <si>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</si>
  <si>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</si>
  <si>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</si>
  <si>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</si>
  <si>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</si>
  <si>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</si>
  <si>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</si>
  <si>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</si>
  <si>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</si>
  <si>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</si>
  <si>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</si>
  <si>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</si>
  <si>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</si>
  <si>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</si>
  <si>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</si>
  <si>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</si>
  <si>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</si>
  <si>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</si>
  <si>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</si>
  <si>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</si>
  <si>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</si>
  <si>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</si>
  <si>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</si>
  <si>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</si>
  <si>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</si>
  <si>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</si>
  <si>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</si>
  <si>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</si>
  <si>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</si>
  <si>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</si>
  <si>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</si>
  <si>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</si>
  <si>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</si>
  <si>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</si>
  <si>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</si>
  <si>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計</t>
    <rPh sb="0" eb="1">
      <t>ケイ</t>
    </rPh>
    <phoneticPr fontId="1"/>
  </si>
  <si>
    <t>2023年</t>
    <rPh sb="4" eb="5">
      <t>ネン</t>
    </rPh>
    <phoneticPr fontId="1"/>
  </si>
  <si>
    <t>資料： Energy Institute「Statistical Review of World Energy 2024」、世界銀行「World Bank Open data」を基に作成</t>
    <phoneticPr fontId="1"/>
  </si>
  <si>
    <t>【第21-1-2】1人当たりの名目GDPと一次エネルギー消費量（2023年）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</si>
</sst>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$#,##0.00;\-\$#,##0.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8"/>
      <color indexed="12"/>
      <name val="Arial"/>
      <family val="2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/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6">
    <cellStyle name="ハイパーリンク 2" xfId="4" xr:uid="{64E52AA7-F072-40EE-B235-2FA392C24421}"/>
    <cellStyle name="桁区切り" xfId="1" builtinId="6"/>
    <cellStyle name="標準" xfId="0" builtinId="0"/>
    <cellStyle name="標準 2" xfId="2" xr:uid="{40502259-1AC6-4960-8C40-3B0261601851}"/>
    <cellStyle name="標準 3" xfId="3" xr:uid="{39A74C11-92C3-4200-AAB8-92A0DD9798A0}"/>
    <cellStyle name="標準 4" xfId="5" xr:uid="{B509C7FE-6F83-418D-8A7E-8C6F1F6460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1663059049898E-2"/>
          <c:y val="0.13102627869735589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96-48D3-AE2C-A84D6706D5DD}"/>
              </c:ext>
            </c:extLst>
          </c:dPt>
          <c:dLbls>
            <c:dLbl>
              <c:idx val="0"/>
              <c:layout>
                <c:manualLayout>
                  <c:x val="-1.5136514310213215E-2"/>
                  <c:y val="-8.1340722756422078E-3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{D4E2B563-2928-45EE-92DE-172432EDC13F}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{D6A80338-E6AC-453C-AA10-D4E1EDDE35CD}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1.9373006661019938E-2"/>
                  <c:y val="-2.8293618874023197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{A6A56594-9DAC-4FE3-87EE-A378AFAB59C0}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64599345400551E-2"/>
                  <c:y val="-1.68348965751352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{56C62DB5-B42C-4D15-8868-CF1F4F9799F5}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885183674756E-3"/>
                  <c:y val="9.9736548863911725E-3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{9705CC33-0131-40D1-9405-E019594B7A2E}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layout>
                <c:manualLayout>
                  <c:x val="-3.5159101128295234E-2"/>
                  <c:y val="2.6241799437675725E-2"/>
                </c:manualLayout>
              </c:layout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{91DCFF59-C2AB-4B8E-B83E-418C5D22010A}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layout>
                <c:manualLayout>
                  <c:x val="-1.0624169986719837E-2"/>
                  <c:y val="-3.7488284910965324E-3"/>
                </c:manualLayout>
              </c:layout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{F5DEFA34-F784-48C5-8D87-FC6D6AA7FAFF}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2.283820100176721E-2"/>
                  <c:y val="-2.6241799437675725E-2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{6F5739C0-B79A-4051-B2B9-225C53FBE456}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layout>
                <c:manualLayout>
                  <c:x val="-1.0624169986719886E-2"/>
                  <c:y val="-3.7488284910965324E-3"/>
                </c:manualLayout>
              </c:layout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{B128644C-3633-4329-BB1D-EE1794CBF661}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{251DC524-1939-4CB0-A08D-67811583F696}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1843565371061684"/>
                  <c:y val="-1.8744142455482799E-2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{45D0D611-345D-4D05-B40A-4D6857DEE0D0}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{56869DF0-509A-465C-966E-847918DD9F57}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layout>
                <c:manualLayout>
                  <c:x val="-1.0624169986719787E-2"/>
                  <c:y val="-3.7488284910965324E-3"/>
                </c:manualLayout>
              </c:layout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{74847BC4-B16B-47BF-B99C-F957A88A8986}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1.2214031015047422E-2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{73C4A544-E850-4EB5-8282-2AF908A284E6}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layout>
                <c:manualLayout>
                  <c:x val="-1.433698277755131E-2"/>
                  <c:y val="-1.973507294718432E-2"/>
                </c:manualLayout>
              </c:layout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{DF41BAC8-7788-43BF-881E-89B3B2486436}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13138.327545686425</c:v>
                </c:pt>
                <c:pt idx="1">
                  <c:v>46280.580613126913</c:v>
                </c:pt>
                <c:pt idx="2">
                  <c:v>12614.060994892257</c:v>
                </c:pt>
                <c:pt idx="3">
                  <c:v>81695.187071330467</c:v>
                </c:pt>
                <c:pt idx="4">
                  <c:v>40823.876263476246</c:v>
                </c:pt>
                <c:pt idx="5">
                  <c:v>2484.8454294403032</c:v>
                </c:pt>
                <c:pt idx="6">
                  <c:v>14054.619115701833</c:v>
                </c:pt>
                <c:pt idx="7">
                  <c:v>33834.392105645333</c:v>
                </c:pt>
                <c:pt idx="8">
                  <c:v>53371.697431970111</c:v>
                </c:pt>
                <c:pt idx="9">
                  <c:v>52745.755706413052</c:v>
                </c:pt>
                <c:pt idx="10">
                  <c:v>10043.623922156732</c:v>
                </c:pt>
                <c:pt idx="11">
                  <c:v>33121.371288550843</c:v>
                </c:pt>
                <c:pt idx="12">
                  <c:v>28894.963351807983</c:v>
                </c:pt>
                <c:pt idx="13">
                  <c:v>4940.5498050115621</c:v>
                </c:pt>
                <c:pt idx="14">
                  <c:v>64711.765603056469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1.844184634475097</c:v>
                </c:pt>
                <c:pt idx="1">
                  <c:v>3.9645958214120798</c:v>
                </c:pt>
                <c:pt idx="2">
                  <c:v>2.8907688223800605</c:v>
                </c:pt>
                <c:pt idx="3">
                  <c:v>6.7236957273539852</c:v>
                </c:pt>
                <c:pt idx="4">
                  <c:v>2.996134802629375</c:v>
                </c:pt>
                <c:pt idx="5">
                  <c:v>0.65229583809707736</c:v>
                </c:pt>
                <c:pt idx="6">
                  <c:v>5.1963918962352427</c:v>
                </c:pt>
                <c:pt idx="7">
                  <c:v>3.3383592878985269</c:v>
                </c:pt>
                <c:pt idx="8">
                  <c:v>8.3091993523770054</c:v>
                </c:pt>
                <c:pt idx="9">
                  <c:v>3.225910404815024</c:v>
                </c:pt>
                <c:pt idx="10">
                  <c:v>1.5310787801757819</c:v>
                </c:pt>
                <c:pt idx="11">
                  <c:v>5.7429212132115888</c:v>
                </c:pt>
                <c:pt idx="12">
                  <c:v>7.4977348637781605</c:v>
                </c:pt>
                <c:pt idx="13">
                  <c:v>0.8698808196742005</c:v>
                </c:pt>
                <c:pt idx="14">
                  <c:v>5.3983925889427695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1</xdr:row>
      <xdr:rowOff>19050</xdr:rowOff>
    </xdr:from>
    <xdr:to>
      <xdr:col>8</xdr:col>
      <xdr:colOff>596900</xdr:colOff>
      <xdr:row>22</xdr:row>
      <xdr:rowOff>9525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0.63441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57"/>
          <a:ext cx="3371850" cy="246302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人当たり一次エネルギー消費量（石油換算トン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hei.kato/Desktop/&#12304;&#21463;&#35351;&#12305;&#12456;&#12493;&#12523;&#12462;&#12540;&#30333;&#26360;(&#22269;&#38555;&#32232;)&#25913;&#23450;/&#21152;&#34276;&#20316;&#26989;&#29992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B24"/>
  <sheetViews>
    <sheetView showGridLines="0" tabSelected="1" zoomScaleNormal="100" zoomScaleSheetLayoutView="100" workbookViewId="0"/>
  </sheetViews>
  <sheetFormatPr defaultRowHeight="13.5" x14ac:dyDescent="0.15"/>
  <sheetData>
    <row r="1" spans="2:2" x14ac:dyDescent="0.15">
      <c r="B1" s="2" t="str">
        <f>データ!B1</f>
        <v>【第21-1-2】1人当たりの名目GDPと一次エネルギー消費量（2023年）</v>
      </c>
    </row>
    <row r="24" spans="2:2" x14ac:dyDescent="0.15">
      <c r="B24" s="1" t="str">
        <f>データ!B40</f>
        <v>資料： Energy Institute「Statistical Review of World Energy 2024」、世界銀行「World Bank Open data」を基に作成</v>
      </c>
    </row>
  </sheetData>
  <phoneticPr fontI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0"/>
  <sheetViews>
    <sheetView zoomScaleNormal="100" zoomScaleSheetLayoutView="90" workbookViewId="0"/>
  </sheetViews>
  <sheetFormatPr defaultRowHeight="13.5" x14ac:dyDescent="0.15"/>
  <cols>
    <col min="2" max="2" width="19.5" customWidth="1"/>
    <col min="3" max="3" width="13.375" bestFit="1" customWidth="1"/>
    <col min="4" max="4" width="27.5" bestFit="1" customWidth="1"/>
    <col min="5" max="5" width="21.5" bestFit="1" customWidth="1"/>
    <col min="6" max="6" width="14.875" style="3" customWidth="1"/>
  </cols>
  <sheetData>
    <row r="1" spans="1:6" x14ac:dyDescent="0.15">
      <c r="B1" t="s">
        <v>57</v>
      </c>
      <c r="F1" s="4"/>
    </row>
    <row r="2" spans="1:6" x14ac:dyDescent="0.15">
      <c r="C2" t="s">
        <v>55</v>
      </c>
      <c r="F2" s="4"/>
    </row>
    <row r="3" spans="1:6" x14ac:dyDescent="0.15">
      <c r="E3" t="s">
        <v>53</v>
      </c>
      <c r="F3" s="4"/>
    </row>
    <row r="4" spans="1:6" x14ac:dyDescent="0.15">
      <c r="D4" t="s">
        <v>35</v>
      </c>
      <c r="E4" t="s">
        <v>37</v>
      </c>
      <c r="F4" s="4" t="s">
        <v>36</v>
      </c>
    </row>
    <row r="5" spans="1:6" x14ac:dyDescent="0.15">
      <c r="D5" t="s">
        <v>16</v>
      </c>
      <c r="E5" t="s">
        <v>17</v>
      </c>
      <c r="F5" s="4" t="s">
        <v>18</v>
      </c>
    </row>
    <row r="6" spans="1:6" x14ac:dyDescent="0.15">
      <c r="A6" t="s">
        <v>52</v>
      </c>
      <c r="B6" t="s">
        <v>2</v>
      </c>
      <c r="C6" t="s">
        <v>22</v>
      </c>
      <c r="D6" s="6">
        <v>14799.57621074592</v>
      </c>
      <c r="E6" s="4">
        <v>105435039507024.09</v>
      </c>
      <c r="F6" s="4">
        <v>8024997028</v>
      </c>
    </row>
    <row r="7" spans="1:6" x14ac:dyDescent="0.15">
      <c r="A7" t="s">
        <v>48</v>
      </c>
      <c r="B7" t="s">
        <v>20</v>
      </c>
      <c r="C7" t="s">
        <v>14</v>
      </c>
      <c r="D7" s="6">
        <v>5490.9876245159094</v>
      </c>
      <c r="E7" s="4">
        <v>64098865773302.977</v>
      </c>
      <c r="F7" s="4">
        <v>1385005653</v>
      </c>
    </row>
    <row r="8" spans="1:6" x14ac:dyDescent="0.15">
      <c r="A8" t="s">
        <v>41</v>
      </c>
      <c r="B8" t="s">
        <v>13</v>
      </c>
      <c r="C8" t="s">
        <v>23</v>
      </c>
      <c r="D8" s="6">
        <v>4078.0364854197751</v>
      </c>
      <c r="E8" s="5">
        <v>17794781986104.457</v>
      </c>
      <c r="F8" s="5">
        <v>1410710000</v>
      </c>
    </row>
    <row r="9" spans="1:6" x14ac:dyDescent="0.15">
      <c r="A9" t="s">
        <v>51</v>
      </c>
      <c r="B9" t="s">
        <v>12</v>
      </c>
      <c r="C9" t="s">
        <v>24</v>
      </c>
      <c r="D9" s="6">
        <v>2251.8658485387086</v>
      </c>
      <c r="E9" s="5">
        <v>27360935000000</v>
      </c>
      <c r="F9" s="5">
        <v>334914895</v>
      </c>
    </row>
    <row r="10" spans="1:6" x14ac:dyDescent="0.15">
      <c r="A10" t="s">
        <v>43</v>
      </c>
      <c r="B10" t="s">
        <v>19</v>
      </c>
      <c r="C10" t="s">
        <v>15</v>
      </c>
      <c r="D10" s="6">
        <v>1346.6933171529977</v>
      </c>
      <c r="E10" s="4">
        <v>18349388450765.609</v>
      </c>
      <c r="F10" s="4">
        <v>449476878</v>
      </c>
    </row>
    <row r="11" spans="1:6" x14ac:dyDescent="0.15">
      <c r="A11" t="s">
        <v>45</v>
      </c>
      <c r="B11" t="s">
        <v>4</v>
      </c>
      <c r="C11" t="s">
        <v>25</v>
      </c>
      <c r="D11" s="6">
        <v>931.88787876525396</v>
      </c>
      <c r="E11" s="5">
        <v>3549918918777.5317</v>
      </c>
      <c r="F11" s="5">
        <v>1428627663</v>
      </c>
    </row>
    <row r="12" spans="1:6" x14ac:dyDescent="0.15">
      <c r="A12" t="s">
        <v>49</v>
      </c>
      <c r="B12" t="s">
        <v>6</v>
      </c>
      <c r="C12" t="s">
        <v>26</v>
      </c>
      <c r="D12" s="6">
        <v>747.37693639887652</v>
      </c>
      <c r="E12" s="5">
        <v>2021421476035.417</v>
      </c>
      <c r="F12" s="5">
        <v>143826130</v>
      </c>
    </row>
    <row r="13" spans="1:6" x14ac:dyDescent="0.15">
      <c r="A13" t="s">
        <v>46</v>
      </c>
      <c r="B13" t="s">
        <v>11</v>
      </c>
      <c r="C13" t="s">
        <v>27</v>
      </c>
      <c r="D13" s="6">
        <v>415.68131502551012</v>
      </c>
      <c r="E13" s="5">
        <v>4212945159781.4028</v>
      </c>
      <c r="F13" s="5">
        <v>124516650</v>
      </c>
    </row>
    <row r="14" spans="1:6" x14ac:dyDescent="0.15">
      <c r="A14" t="s">
        <v>40</v>
      </c>
      <c r="B14" t="s">
        <v>9</v>
      </c>
      <c r="C14" t="s">
        <v>28</v>
      </c>
      <c r="D14" s="6">
        <v>333.18028973296799</v>
      </c>
      <c r="E14" s="5">
        <v>2140085567791.4514</v>
      </c>
      <c r="F14" s="5">
        <v>40097761</v>
      </c>
    </row>
    <row r="15" spans="1:6" x14ac:dyDescent="0.15">
      <c r="A15" t="s">
        <v>42</v>
      </c>
      <c r="B15" t="s">
        <v>10</v>
      </c>
      <c r="C15" t="s">
        <v>29</v>
      </c>
      <c r="D15" s="6">
        <v>272.53222413766093</v>
      </c>
      <c r="E15" s="5">
        <v>4456081016705.9609</v>
      </c>
      <c r="F15" s="5">
        <v>84482267</v>
      </c>
    </row>
    <row r="16" spans="1:6" x14ac:dyDescent="0.15">
      <c r="A16" t="s">
        <v>39</v>
      </c>
      <c r="B16" t="s">
        <v>3</v>
      </c>
      <c r="C16" t="s">
        <v>30</v>
      </c>
      <c r="D16" s="6">
        <v>331.35981462433904</v>
      </c>
      <c r="E16" s="5">
        <v>2173665655937.2737</v>
      </c>
      <c r="F16" s="5">
        <v>216422446</v>
      </c>
    </row>
    <row r="17" spans="1:6" x14ac:dyDescent="0.15">
      <c r="A17" t="s">
        <v>47</v>
      </c>
      <c r="B17" t="s">
        <v>21</v>
      </c>
      <c r="C17" t="s">
        <v>31</v>
      </c>
      <c r="D17" s="6">
        <v>296.98149664582866</v>
      </c>
      <c r="E17" s="5">
        <v>1712792854202.3687</v>
      </c>
      <c r="F17" s="5">
        <v>51712619</v>
      </c>
    </row>
    <row r="18" spans="1:6" x14ac:dyDescent="0.15">
      <c r="A18" t="s">
        <v>50</v>
      </c>
      <c r="B18" t="s">
        <v>7</v>
      </c>
      <c r="C18" t="s">
        <v>32</v>
      </c>
      <c r="D18" s="6">
        <v>277.01899745538327</v>
      </c>
      <c r="E18" s="5">
        <v>1067582933333.3334</v>
      </c>
      <c r="F18" s="5">
        <v>36947025</v>
      </c>
    </row>
    <row r="19" spans="1:6" x14ac:dyDescent="0.15">
      <c r="A19" t="s">
        <v>44</v>
      </c>
      <c r="B19" t="s">
        <v>5</v>
      </c>
      <c r="C19" t="s">
        <v>33</v>
      </c>
      <c r="D19" s="6">
        <v>241.42160953291958</v>
      </c>
      <c r="E19" s="5">
        <v>1371171152331.155</v>
      </c>
      <c r="F19" s="5">
        <v>277534122</v>
      </c>
    </row>
    <row r="20" spans="1:6" x14ac:dyDescent="0.15">
      <c r="A20" t="s">
        <v>38</v>
      </c>
      <c r="B20" t="s">
        <v>8</v>
      </c>
      <c r="C20" t="s">
        <v>34</v>
      </c>
      <c r="D20" s="6">
        <v>143.80531850982587</v>
      </c>
      <c r="E20" s="5">
        <v>1723827215334.7063</v>
      </c>
      <c r="F20" s="5">
        <v>26638544</v>
      </c>
    </row>
    <row r="21" spans="1:6" x14ac:dyDescent="0.15">
      <c r="C21" t="s">
        <v>54</v>
      </c>
      <c r="D21" s="6">
        <v>31958.405367201878</v>
      </c>
      <c r="E21" s="4">
        <v>257468502667427.75</v>
      </c>
      <c r="F21" s="4">
        <v>14035909681</v>
      </c>
    </row>
    <row r="22" spans="1:6" x14ac:dyDescent="0.15">
      <c r="D22" t="s">
        <v>0</v>
      </c>
      <c r="E22" t="s">
        <v>1</v>
      </c>
      <c r="F22" s="4"/>
    </row>
    <row r="23" spans="1:6" x14ac:dyDescent="0.15">
      <c r="C23" t="s">
        <v>22</v>
      </c>
      <c r="D23" s="7">
        <v>1.844184634475097</v>
      </c>
      <c r="E23" s="8">
        <v>13138.327545686425</v>
      </c>
      <c r="F23" s="4"/>
    </row>
    <row r="24" spans="1:6" x14ac:dyDescent="0.15">
      <c r="C24" t="s">
        <v>14</v>
      </c>
      <c r="D24" s="7">
        <v>3.9645958214120798</v>
      </c>
      <c r="E24" s="8">
        <v>46280.580613126913</v>
      </c>
      <c r="F24" s="4"/>
    </row>
    <row r="25" spans="1:6" x14ac:dyDescent="0.15">
      <c r="C25" t="s">
        <v>23</v>
      </c>
      <c r="D25" s="7">
        <v>2.8907688223800605</v>
      </c>
      <c r="E25" s="8">
        <v>12614.060994892257</v>
      </c>
      <c r="F25" s="4"/>
    </row>
    <row r="26" spans="1:6" x14ac:dyDescent="0.15">
      <c r="C26" t="s">
        <v>24</v>
      </c>
      <c r="D26" s="7">
        <v>6.7236957273539852</v>
      </c>
      <c r="E26" s="8">
        <v>81695.187071330467</v>
      </c>
      <c r="F26" s="4"/>
    </row>
    <row r="27" spans="1:6" x14ac:dyDescent="0.15">
      <c r="C27" t="s">
        <v>15</v>
      </c>
      <c r="D27" s="7">
        <v>2.996134802629375</v>
      </c>
      <c r="E27" s="8">
        <v>40823.876263476246</v>
      </c>
      <c r="F27" s="4"/>
    </row>
    <row r="28" spans="1:6" x14ac:dyDescent="0.15">
      <c r="C28" t="s">
        <v>25</v>
      </c>
      <c r="D28" s="7">
        <v>0.65229583809707736</v>
      </c>
      <c r="E28" s="8">
        <v>2484.8454294403032</v>
      </c>
      <c r="F28" s="4"/>
    </row>
    <row r="29" spans="1:6" x14ac:dyDescent="0.15">
      <c r="C29" t="s">
        <v>26</v>
      </c>
      <c r="D29" s="7">
        <v>5.1963918962352427</v>
      </c>
      <c r="E29" s="8">
        <v>14054.619115701833</v>
      </c>
      <c r="F29" s="4"/>
    </row>
    <row r="30" spans="1:6" x14ac:dyDescent="0.15">
      <c r="C30" t="s">
        <v>27</v>
      </c>
      <c r="D30" s="7">
        <v>3.3383592878985269</v>
      </c>
      <c r="E30" s="8">
        <v>33834.392105645333</v>
      </c>
      <c r="F30" s="4"/>
    </row>
    <row r="31" spans="1:6" x14ac:dyDescent="0.15">
      <c r="C31" t="s">
        <v>28</v>
      </c>
      <c r="D31" s="7">
        <v>8.3091993523770054</v>
      </c>
      <c r="E31" s="8">
        <v>53371.697431970111</v>
      </c>
      <c r="F31" s="4"/>
    </row>
    <row r="32" spans="1:6" x14ac:dyDescent="0.15">
      <c r="C32" t="s">
        <v>29</v>
      </c>
      <c r="D32" s="7">
        <v>3.225910404815024</v>
      </c>
      <c r="E32" s="8">
        <v>52745.755706413052</v>
      </c>
      <c r="F32" s="4"/>
    </row>
    <row r="33" spans="2:6" x14ac:dyDescent="0.15">
      <c r="C33" t="s">
        <v>30</v>
      </c>
      <c r="D33" s="7">
        <v>1.5310787801757819</v>
      </c>
      <c r="E33" s="8">
        <v>10043.623922156732</v>
      </c>
      <c r="F33" s="4"/>
    </row>
    <row r="34" spans="2:6" x14ac:dyDescent="0.15">
      <c r="C34" t="s">
        <v>31</v>
      </c>
      <c r="D34" s="7">
        <v>5.7429212132115888</v>
      </c>
      <c r="E34" s="8">
        <v>33121.371288550843</v>
      </c>
      <c r="F34" s="4"/>
    </row>
    <row r="35" spans="2:6" x14ac:dyDescent="0.15">
      <c r="C35" t="s">
        <v>32</v>
      </c>
      <c r="D35" s="7">
        <v>7.4977348637781605</v>
      </c>
      <c r="E35" s="8">
        <v>28894.963351807983</v>
      </c>
      <c r="F35" s="4"/>
    </row>
    <row r="36" spans="2:6" x14ac:dyDescent="0.15">
      <c r="C36" t="s">
        <v>33</v>
      </c>
      <c r="D36" s="7">
        <v>0.8698808196742005</v>
      </c>
      <c r="E36" s="8">
        <v>4940.5498050115621</v>
      </c>
      <c r="F36" s="4"/>
    </row>
    <row r="37" spans="2:6" x14ac:dyDescent="0.15">
      <c r="C37" t="s">
        <v>34</v>
      </c>
      <c r="D37" s="7">
        <v>5.3983925889427695</v>
      </c>
      <c r="E37" s="8">
        <v>64711.765603056469</v>
      </c>
      <c r="F37" s="4"/>
    </row>
    <row r="38" spans="2:6" x14ac:dyDescent="0.15">
      <c r="F38" s="4"/>
    </row>
    <row r="39" spans="2:6" x14ac:dyDescent="0.15">
      <c r="F39" s="4"/>
    </row>
    <row r="40" spans="2:6" x14ac:dyDescent="0.15">
      <c r="B40" t="s">
        <v>56</v>
      </c>
      <c r="F40" s="4"/>
    </row>
  </sheetData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2025-05-16T04:21:18Z</dcterms:created>
  <dcterms:modified xsi:type="dcterms:W3CDTF">2025-07-29T03:59:51Z</dcterms:modified>
</cp:coreProperties>
</file>