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A9B238C8-A8DA-4E81-997C-B0981223014A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5" r:id="rId1"/>
    <sheet name="データ" sheetId="2" r:id="rId2"/>
  </sheets>
  <definedNames>
    <definedName name="_xlnm.Print_Area" localSheetId="0">グラフ!$A$1:$O$39</definedName>
    <definedName name="_xlnm.Print_Area" localSheetId="1">データ!$B$6:$AA$25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<sst xmlns="http://schemas.openxmlformats.org/spreadsheetml/2006/main" count="20" uniqueCount="20">
  <si>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中国</t>
  </si>
  <si>
    <t>ロシア</t>
  </si>
  <si>
    <t>その他</t>
  </si>
  <si>
    <t>合計</t>
  </si>
  <si>
    <t>米国</t>
    <rPh sb="0" eb="2">
      <t>ベイコク</t>
    </rPh>
    <phoneticPr fontId="2"/>
  </si>
  <si>
    <t>ブラジル</t>
    <phoneticPr fontId="2"/>
  </si>
  <si>
    <t>カナダ</t>
    <phoneticPr fontId="2"/>
  </si>
  <si>
    <t>日本</t>
    <rPh sb="0" eb="2">
      <t>ニホン</t>
    </rPh>
    <phoneticPr fontId="2"/>
  </si>
  <si>
    <t>インド</t>
    <phoneticPr fontId="2"/>
  </si>
  <si>
    <t>ノルウェー</t>
    <phoneticPr fontId="2"/>
  </si>
  <si>
    <t>トルコ</t>
    <phoneticPr fontId="2"/>
  </si>
  <si>
    <t>(万kW)</t>
    <rPh sb="1" eb="2">
      <t>マン</t>
    </rPh>
    <phoneticPr fontId="2"/>
  </si>
  <si>
    <t>全データを最新データに変更</t>
    <rPh sb="0" eb="1">
      <t>ゼン</t>
    </rPh>
    <rPh sb="5" eb="7">
      <t>サイシン</t>
    </rPh>
    <rPh sb="11" eb="13">
      <t>ヘンコウ</t>
    </rPh>
    <phoneticPr fontId="2"/>
  </si>
  <si>
    <t>水力発電
設備容量</t>
    <phoneticPr fontId="2"/>
  </si>
  <si>
    <t xml:space="preserve"> </t>
    <phoneticPr fontId="2"/>
  </si>
  <si>
    <t>【第22-2-6】世界の水力発電の導入状況の推移（国別）</t>
    <rPh sb="17" eb="19">
      <t>ドウニュウ</t>
    </rPh>
    <rPh sb="19" eb="21">
      <t>ジョウキョウ</t>
    </rPh>
    <rPh sb="22" eb="24">
      <t>スイイ</t>
    </rPh>
    <rPh sb="25" eb="27">
      <t>クニベツ</t>
    </rPh>
    <phoneticPr fontId="2"/>
  </si>
  <si>
    <t>フランス</t>
    <phoneticPr fontId="2"/>
  </si>
  <si>
    <t>資料：IRENA「Query Tool（online version）」を基に作成</t>
    <rPh sb="0" eb="2">
      <t>シリョウ</t>
    </rPh>
    <phoneticPr fontId="6"/>
  </si>
  <si>
    <t>【第22-2-6】世界の水力発電の導入状況の推移（国別）</t>
  </si>
  <si>
    <t>資料：IRENA「Query Tool（online version）」を基に作成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</si>
</sst>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_);[Red]\(0\)"/>
    <numFmt numFmtId="178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1"/>
      <color rgb="FF000000"/>
      <name val="Calibri"/>
      <family val="2"/>
    </font>
    <font>
      <b/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Border="0" applyAlignment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 wrapText="1" indent="1"/>
    </xf>
    <xf numFmtId="3" fontId="1" fillId="0" borderId="0" xfId="0" applyNumberFormat="1" applyFont="1" applyAlignment="1">
      <alignment vertical="center" wrapText="1"/>
    </xf>
    <xf numFmtId="177" fontId="1" fillId="0" borderId="0" xfId="0" applyNumberFormat="1" applyFont="1"/>
    <xf numFmtId="0" fontId="0" fillId="0" borderId="0" xfId="0" applyAlignment="1">
      <alignment horizontal="left" vertical="center"/>
    </xf>
    <xf numFmtId="3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176" fontId="3" fillId="0" borderId="0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left" vertical="center" wrapText="1"/>
    </xf>
    <xf numFmtId="38" fontId="3" fillId="2" borderId="1" xfId="1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vertical="center" wrapText="1"/>
    </xf>
    <xf numFmtId="38" fontId="1" fillId="0" borderId="0" xfId="0" applyNumberFormat="1" applyFont="1"/>
    <xf numFmtId="176" fontId="3" fillId="0" borderId="0" xfId="1" applyNumberFormat="1" applyFont="1" applyFill="1" applyBorder="1" applyAlignment="1">
      <alignment vertical="center"/>
    </xf>
    <xf numFmtId="0" fontId="7" fillId="0" borderId="0" xfId="0" applyFont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38" fontId="0" fillId="0" borderId="0" xfId="1" applyFont="1"/>
    <xf numFmtId="0" fontId="3" fillId="0" borderId="2" xfId="0" applyFont="1" applyBorder="1" applyAlignment="1">
      <alignment horizontal="center" vertical="center" wrapText="1"/>
    </xf>
    <xf numFmtId="177" fontId="3" fillId="0" borderId="0" xfId="1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38" fontId="3" fillId="2" borderId="0" xfId="1" applyFont="1" applyFill="1" applyBorder="1" applyAlignment="1">
      <alignment horizontal="right" vertical="center" wrapText="1"/>
    </xf>
    <xf numFmtId="38" fontId="3" fillId="0" borderId="0" xfId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38" fontId="3" fillId="3" borderId="0" xfId="1" applyFont="1" applyFill="1" applyBorder="1" applyAlignment="1">
      <alignment horizontal="right" vertical="center" wrapText="1"/>
    </xf>
    <xf numFmtId="38" fontId="3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6D461B91-8FAD-4833-AEF8-9476E3ACF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71916010498688E-2"/>
          <c:y val="8.8160447335387415E-2"/>
          <c:w val="0.70776237576960799"/>
          <c:h val="0.8280871670702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データ!$B$11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5779202279202277E-2"/>
                  <c:y val="-1.679968408440294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データ!$C$11:$AA$11</c:f>
              <c:numCache>
                <c:formatCode>#,##0_);[Red]\(#,##0\)</c:formatCode>
                <c:ptCount val="25"/>
                <c:pt idx="0">
                  <c:v>7435.2</c:v>
                </c:pt>
                <c:pt idx="1">
                  <c:v>7770</c:v>
                </c:pt>
                <c:pt idx="2">
                  <c:v>8107</c:v>
                </c:pt>
                <c:pt idx="3">
                  <c:v>8989.6</c:v>
                </c:pt>
                <c:pt idx="4">
                  <c:v>10024.200000000001</c:v>
                </c:pt>
                <c:pt idx="5">
                  <c:v>11179</c:v>
                </c:pt>
                <c:pt idx="6">
                  <c:v>12409</c:v>
                </c:pt>
                <c:pt idx="7">
                  <c:v>13928.5</c:v>
                </c:pt>
                <c:pt idx="8">
                  <c:v>16240.391899999999</c:v>
                </c:pt>
                <c:pt idx="9">
                  <c:v>18259.018799999998</c:v>
                </c:pt>
                <c:pt idx="10">
                  <c:v>19912.718100000002</c:v>
                </c:pt>
                <c:pt idx="11">
                  <c:v>21459.75</c:v>
                </c:pt>
                <c:pt idx="12">
                  <c:v>22913.797599999998</c:v>
                </c:pt>
                <c:pt idx="13">
                  <c:v>25890.75</c:v>
                </c:pt>
                <c:pt idx="14">
                  <c:v>28275</c:v>
                </c:pt>
                <c:pt idx="15">
                  <c:v>29650</c:v>
                </c:pt>
                <c:pt idx="16">
                  <c:v>30538.049300000002</c:v>
                </c:pt>
                <c:pt idx="17">
                  <c:v>31438.493800000004</c:v>
                </c:pt>
                <c:pt idx="18">
                  <c:v>32227.143400000001</c:v>
                </c:pt>
                <c:pt idx="19">
                  <c:v>32775</c:v>
                </c:pt>
                <c:pt idx="20">
                  <c:v>33867</c:v>
                </c:pt>
                <c:pt idx="21">
                  <c:v>35453</c:v>
                </c:pt>
                <c:pt idx="22">
                  <c:v>36771</c:v>
                </c:pt>
                <c:pt idx="23">
                  <c:v>37060</c:v>
                </c:pt>
                <c:pt idx="24">
                  <c:v>37726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13-4EFF-AB2E-0EF031F7A68A}"/>
            </c:ext>
          </c:extLst>
        </c:ser>
        <c:ser>
          <c:idx val="1"/>
          <c:order val="1"/>
          <c:tx>
            <c:strRef>
              <c:f>データ!$B$12</c:f>
              <c:strCache>
                <c:ptCount val="1"/>
                <c:pt idx="0">
                  <c:v>ブラジル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5666191832858499E-2"/>
                  <c:y val="-8.399842042201473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データ!$C$12:$AA$12</c:f>
              <c:numCache>
                <c:formatCode>#,##0_);[Red]\(#,##0\)</c:formatCode>
                <c:ptCount val="25"/>
                <c:pt idx="0">
                  <c:v>6727.4396999999999</c:v>
                </c:pt>
                <c:pt idx="1">
                  <c:v>6848.2009000000007</c:v>
                </c:pt>
                <c:pt idx="2">
                  <c:v>7062.8557000000001</c:v>
                </c:pt>
                <c:pt idx="3">
                  <c:v>7172.5357000000004</c:v>
                </c:pt>
                <c:pt idx="4">
                  <c:v>7232.3455000000004</c:v>
                </c:pt>
                <c:pt idx="5">
                  <c:v>7382.3456999999999</c:v>
                </c:pt>
                <c:pt idx="6">
                  <c:v>7552.3801999999996</c:v>
                </c:pt>
                <c:pt idx="7">
                  <c:v>7687.7492000000002</c:v>
                </c:pt>
                <c:pt idx="8">
                  <c:v>7779.4594999999999</c:v>
                </c:pt>
                <c:pt idx="9">
                  <c:v>7902.5721999999996</c:v>
                </c:pt>
                <c:pt idx="10">
                  <c:v>8108.3900000000012</c:v>
                </c:pt>
                <c:pt idx="11">
                  <c:v>8302.7782000000007</c:v>
                </c:pt>
                <c:pt idx="12">
                  <c:v>8741.0983000000015</c:v>
                </c:pt>
                <c:pt idx="13">
                  <c:v>9201.3597000000009</c:v>
                </c:pt>
                <c:pt idx="14">
                  <c:v>9285.8780999999999</c:v>
                </c:pt>
                <c:pt idx="15">
                  <c:v>9484.1905999999999</c:v>
                </c:pt>
                <c:pt idx="16">
                  <c:v>10658.437800000002</c:v>
                </c:pt>
                <c:pt idx="17">
                  <c:v>10754.867200000001</c:v>
                </c:pt>
                <c:pt idx="18">
                  <c:v>10774.768100000001</c:v>
                </c:pt>
                <c:pt idx="19">
                  <c:v>10909.458200000001</c:v>
                </c:pt>
                <c:pt idx="20">
                  <c:v>10927.581600000001</c:v>
                </c:pt>
                <c:pt idx="21">
                  <c:v>10940.854800000001</c:v>
                </c:pt>
                <c:pt idx="22">
                  <c:v>10975.6113</c:v>
                </c:pt>
                <c:pt idx="23">
                  <c:v>10992.585900000002</c:v>
                </c:pt>
                <c:pt idx="24">
                  <c:v>10998.6194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13-4EFF-AB2E-0EF031F7A68A}"/>
            </c:ext>
          </c:extLst>
        </c:ser>
        <c:ser>
          <c:idx val="3"/>
          <c:order val="2"/>
          <c:tx>
            <c:strRef>
              <c:f>データ!$B$13</c:f>
              <c:strCache>
                <c:ptCount val="1"/>
                <c:pt idx="0">
                  <c:v>米国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979356600189922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データ!$C$13:$AA$13</c:f>
              <c:numCache>
                <c:formatCode>#,##0_);[Red]\(#,##0\)</c:formatCode>
                <c:ptCount val="25"/>
                <c:pt idx="0">
                  <c:v>8217</c:v>
                </c:pt>
                <c:pt idx="1">
                  <c:v>8195.5</c:v>
                </c:pt>
                <c:pt idx="2">
                  <c:v>8275.6</c:v>
                </c:pt>
                <c:pt idx="3">
                  <c:v>8204.7999999999993</c:v>
                </c:pt>
                <c:pt idx="4">
                  <c:v>8121.6</c:v>
                </c:pt>
                <c:pt idx="5">
                  <c:v>8111.6</c:v>
                </c:pt>
                <c:pt idx="6">
                  <c:v>8138.5</c:v>
                </c:pt>
                <c:pt idx="7">
                  <c:v>8144.5</c:v>
                </c:pt>
                <c:pt idx="8">
                  <c:v>8162.2</c:v>
                </c:pt>
                <c:pt idx="9">
                  <c:v>8220.6</c:v>
                </c:pt>
                <c:pt idx="10">
                  <c:v>8251.2000000000007</c:v>
                </c:pt>
                <c:pt idx="11">
                  <c:v>8235.4</c:v>
                </c:pt>
                <c:pt idx="12">
                  <c:v>8244.2000000000007</c:v>
                </c:pt>
                <c:pt idx="13">
                  <c:v>8290.2999999999993</c:v>
                </c:pt>
                <c:pt idx="14">
                  <c:v>8338.6</c:v>
                </c:pt>
                <c:pt idx="15">
                  <c:v>8337.4</c:v>
                </c:pt>
                <c:pt idx="16">
                  <c:v>8366.5</c:v>
                </c:pt>
                <c:pt idx="17">
                  <c:v>8364.43</c:v>
                </c:pt>
                <c:pt idx="18">
                  <c:v>8372.16</c:v>
                </c:pt>
                <c:pt idx="19">
                  <c:v>8362.41</c:v>
                </c:pt>
                <c:pt idx="20">
                  <c:v>8381.130000000001</c:v>
                </c:pt>
                <c:pt idx="21">
                  <c:v>8424.869999999999</c:v>
                </c:pt>
                <c:pt idx="22">
                  <c:v>8439.18</c:v>
                </c:pt>
                <c:pt idx="23">
                  <c:v>8429.86</c:v>
                </c:pt>
                <c:pt idx="24">
                  <c:v>8415.15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13-4EFF-AB2E-0EF031F7A68A}"/>
            </c:ext>
          </c:extLst>
        </c:ser>
        <c:ser>
          <c:idx val="2"/>
          <c:order val="3"/>
          <c:tx>
            <c:strRef>
              <c:f>データ!$B$14</c:f>
              <c:strCache>
                <c:ptCount val="1"/>
                <c:pt idx="0">
                  <c:v>カナダ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97867996201329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データ!$C$14:$AA$14</c:f>
              <c:numCache>
                <c:formatCode>#,##0_);[Red]\(#,##0\)</c:formatCode>
                <c:ptCount val="25"/>
                <c:pt idx="0">
                  <c:v>6723</c:v>
                </c:pt>
                <c:pt idx="1">
                  <c:v>6688.2</c:v>
                </c:pt>
                <c:pt idx="2">
                  <c:v>6902.9</c:v>
                </c:pt>
                <c:pt idx="3">
                  <c:v>7019.7</c:v>
                </c:pt>
                <c:pt idx="4">
                  <c:v>7068</c:v>
                </c:pt>
                <c:pt idx="5">
                  <c:v>7180.1</c:v>
                </c:pt>
                <c:pt idx="6">
                  <c:v>7266.1</c:v>
                </c:pt>
                <c:pt idx="7">
                  <c:v>7328.1</c:v>
                </c:pt>
                <c:pt idx="8">
                  <c:v>7423</c:v>
                </c:pt>
                <c:pt idx="9">
                  <c:v>7451</c:v>
                </c:pt>
                <c:pt idx="10">
                  <c:v>7490.1</c:v>
                </c:pt>
                <c:pt idx="11">
                  <c:v>7539.6</c:v>
                </c:pt>
                <c:pt idx="12">
                  <c:v>7536.3</c:v>
                </c:pt>
                <c:pt idx="13">
                  <c:v>7533.7</c:v>
                </c:pt>
                <c:pt idx="14">
                  <c:v>7530</c:v>
                </c:pt>
                <c:pt idx="15">
                  <c:v>7923.1</c:v>
                </c:pt>
                <c:pt idx="16">
                  <c:v>8013</c:v>
                </c:pt>
                <c:pt idx="17">
                  <c:v>8065.7</c:v>
                </c:pt>
                <c:pt idx="18">
                  <c:v>8139.6</c:v>
                </c:pt>
                <c:pt idx="19">
                  <c:v>8139.6</c:v>
                </c:pt>
                <c:pt idx="20">
                  <c:v>8120.9</c:v>
                </c:pt>
                <c:pt idx="21">
                  <c:v>8289.2999999999993</c:v>
                </c:pt>
                <c:pt idx="22">
                  <c:v>8349.7999999999993</c:v>
                </c:pt>
                <c:pt idx="23">
                  <c:v>8349.7999999999993</c:v>
                </c:pt>
                <c:pt idx="24">
                  <c:v>8349.7999999999993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13-4EFF-AB2E-0EF031F7A68A}"/>
            </c:ext>
          </c:extLst>
        </c:ser>
        <c:ser>
          <c:idx val="4"/>
          <c:order val="4"/>
          <c:tx>
            <c:strRef>
              <c:f>データ!$B$15</c:f>
              <c:strCache>
                <c:ptCount val="1"/>
                <c:pt idx="0">
                  <c:v>ロシア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9793566001899221E-2"/>
                  <c:y val="-2.236776905494912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データ!$C$15:$AA$15</c:f>
              <c:numCache>
                <c:formatCode>#,##0_);[Red]\(#,##0\)</c:formatCode>
                <c:ptCount val="25"/>
                <c:pt idx="0">
                  <c:v>4344.8999999999996</c:v>
                </c:pt>
                <c:pt idx="1">
                  <c:v>4380.6000000000004</c:v>
                </c:pt>
                <c:pt idx="2">
                  <c:v>4392.8</c:v>
                </c:pt>
                <c:pt idx="3">
                  <c:v>4433.8</c:v>
                </c:pt>
                <c:pt idx="4">
                  <c:v>4471.8999999999996</c:v>
                </c:pt>
                <c:pt idx="5">
                  <c:v>4503.3</c:v>
                </c:pt>
                <c:pt idx="6">
                  <c:v>4534.6000000000004</c:v>
                </c:pt>
                <c:pt idx="7">
                  <c:v>4609.1000000000004</c:v>
                </c:pt>
                <c:pt idx="8">
                  <c:v>4640.5</c:v>
                </c:pt>
                <c:pt idx="9">
                  <c:v>4665.1000000000004</c:v>
                </c:pt>
                <c:pt idx="10">
                  <c:v>4677.3</c:v>
                </c:pt>
                <c:pt idx="11">
                  <c:v>4682.2</c:v>
                </c:pt>
                <c:pt idx="12">
                  <c:v>4853.3</c:v>
                </c:pt>
                <c:pt idx="13">
                  <c:v>4934</c:v>
                </c:pt>
                <c:pt idx="14">
                  <c:v>4649.6000000000004</c:v>
                </c:pt>
                <c:pt idx="15">
                  <c:v>4663.8999999999996</c:v>
                </c:pt>
                <c:pt idx="16">
                  <c:v>4687</c:v>
                </c:pt>
                <c:pt idx="17">
                  <c:v>4723.3999999999996</c:v>
                </c:pt>
                <c:pt idx="18">
                  <c:v>4729</c:v>
                </c:pt>
                <c:pt idx="19">
                  <c:v>4865.3999999999996</c:v>
                </c:pt>
                <c:pt idx="20">
                  <c:v>4869.6000000000004</c:v>
                </c:pt>
                <c:pt idx="21">
                  <c:v>4873.8999999999996</c:v>
                </c:pt>
                <c:pt idx="22">
                  <c:v>4889</c:v>
                </c:pt>
                <c:pt idx="23">
                  <c:v>5162.3999999999996</c:v>
                </c:pt>
                <c:pt idx="24">
                  <c:v>5172.6000000000004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13-4EFF-AB2E-0EF031F7A68A}"/>
            </c:ext>
          </c:extLst>
        </c:ser>
        <c:ser>
          <c:idx val="6"/>
          <c:order val="5"/>
          <c:tx>
            <c:strRef>
              <c:f>データ!$B$16</c:f>
              <c:strCache>
                <c:ptCount val="1"/>
                <c:pt idx="0">
                  <c:v>インド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9786799620132952E-2"/>
                  <c:y val="-8.39984204220147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データ!$C$16:$AA$16</c:f>
              <c:numCache>
                <c:formatCode>#,##0_);[Red]\(#,##0\)</c:formatCode>
                <c:ptCount val="25"/>
                <c:pt idx="0">
                  <c:v>2371.1001000000001</c:v>
                </c:pt>
                <c:pt idx="1">
                  <c:v>2468.2772</c:v>
                </c:pt>
                <c:pt idx="2">
                  <c:v>2473.4253999999996</c:v>
                </c:pt>
                <c:pt idx="3">
                  <c:v>2717.8483999999999</c:v>
                </c:pt>
                <c:pt idx="4">
                  <c:v>2861.8926000000001</c:v>
                </c:pt>
                <c:pt idx="5">
                  <c:v>3095.5787</c:v>
                </c:pt>
                <c:pt idx="6">
                  <c:v>3304.4591</c:v>
                </c:pt>
                <c:pt idx="7">
                  <c:v>3399.5840000000003</c:v>
                </c:pt>
                <c:pt idx="8">
                  <c:v>3468.7462</c:v>
                </c:pt>
                <c:pt idx="9">
                  <c:v>3477.5953</c:v>
                </c:pt>
                <c:pt idx="10">
                  <c:v>3586.5050000000001</c:v>
                </c:pt>
                <c:pt idx="11">
                  <c:v>3763.3347999999996</c:v>
                </c:pt>
                <c:pt idx="12">
                  <c:v>3824.5022000000004</c:v>
                </c:pt>
                <c:pt idx="13">
                  <c:v>3938.8151000000007</c:v>
                </c:pt>
                <c:pt idx="14">
                  <c:v>4062.0752999999995</c:v>
                </c:pt>
                <c:pt idx="15">
                  <c:v>4231.8969999999999</c:v>
                </c:pt>
                <c:pt idx="16">
                  <c:v>4283.6665000000003</c:v>
                </c:pt>
                <c:pt idx="17">
                  <c:v>4473.5187999999998</c:v>
                </c:pt>
                <c:pt idx="18">
                  <c:v>4531.6629000000003</c:v>
                </c:pt>
                <c:pt idx="19">
                  <c:v>4549.3772000000008</c:v>
                </c:pt>
                <c:pt idx="20">
                  <c:v>4597.7476000000006</c:v>
                </c:pt>
                <c:pt idx="21">
                  <c:v>4678.0544</c:v>
                </c:pt>
                <c:pt idx="22">
                  <c:v>4721.7742000000007</c:v>
                </c:pt>
                <c:pt idx="23">
                  <c:v>4733.4061000000002</c:v>
                </c:pt>
                <c:pt idx="24">
                  <c:v>4750.7795000000006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13-4EFF-AB2E-0EF031F7A68A}"/>
            </c:ext>
          </c:extLst>
        </c:ser>
        <c:ser>
          <c:idx val="5"/>
          <c:order val="6"/>
          <c:tx>
            <c:strRef>
              <c:f>データ!$B$17</c:f>
              <c:strCache>
                <c:ptCount val="1"/>
                <c:pt idx="0">
                  <c:v>ノルウェー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97833570750236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データ!$C$17:$AA$17</c:f>
              <c:numCache>
                <c:formatCode>#,##0_);[Red]\(#,##0\)</c:formatCode>
                <c:ptCount val="25"/>
                <c:pt idx="0">
                  <c:v>2812.6</c:v>
                </c:pt>
                <c:pt idx="1">
                  <c:v>2767.9</c:v>
                </c:pt>
                <c:pt idx="2">
                  <c:v>2791.3</c:v>
                </c:pt>
                <c:pt idx="3">
                  <c:v>2798.9</c:v>
                </c:pt>
                <c:pt idx="4">
                  <c:v>2803</c:v>
                </c:pt>
                <c:pt idx="5">
                  <c:v>2854.9</c:v>
                </c:pt>
                <c:pt idx="6">
                  <c:v>2872.5</c:v>
                </c:pt>
                <c:pt idx="7">
                  <c:v>2895.7</c:v>
                </c:pt>
                <c:pt idx="8">
                  <c:v>2941.3</c:v>
                </c:pt>
                <c:pt idx="9">
                  <c:v>2953.9</c:v>
                </c:pt>
                <c:pt idx="10">
                  <c:v>2969.3</c:v>
                </c:pt>
                <c:pt idx="11">
                  <c:v>2996.9</c:v>
                </c:pt>
                <c:pt idx="12">
                  <c:v>3050.9</c:v>
                </c:pt>
                <c:pt idx="13">
                  <c:v>3103.3</c:v>
                </c:pt>
                <c:pt idx="14">
                  <c:v>3124</c:v>
                </c:pt>
                <c:pt idx="15">
                  <c:v>3137.2</c:v>
                </c:pt>
                <c:pt idx="16">
                  <c:v>3181.7</c:v>
                </c:pt>
                <c:pt idx="17">
                  <c:v>3191.2</c:v>
                </c:pt>
                <c:pt idx="18">
                  <c:v>3253</c:v>
                </c:pt>
                <c:pt idx="19">
                  <c:v>3279.7</c:v>
                </c:pt>
                <c:pt idx="20">
                  <c:v>3373.2</c:v>
                </c:pt>
                <c:pt idx="21">
                  <c:v>3407.5</c:v>
                </c:pt>
                <c:pt idx="22">
                  <c:v>3426.9</c:v>
                </c:pt>
                <c:pt idx="23">
                  <c:v>3429.1</c:v>
                </c:pt>
                <c:pt idx="24">
                  <c:v>3469.8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13-4EFF-AB2E-0EF031F7A68A}"/>
            </c:ext>
          </c:extLst>
        </c:ser>
        <c:ser>
          <c:idx val="7"/>
          <c:order val="7"/>
          <c:tx>
            <c:strRef>
              <c:f>データ!$B$18</c:f>
              <c:strCache>
                <c:ptCount val="1"/>
                <c:pt idx="0">
                  <c:v>トルコ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9769705603038936E-2"/>
                  <c:y val="-2.2400238397125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データ!$C$18:$AA$18</c:f>
              <c:numCache>
                <c:formatCode>#,##0_);[Red]\(#,##0\)</c:formatCode>
                <c:ptCount val="25"/>
                <c:pt idx="0">
                  <c:v>1117.5</c:v>
                </c:pt>
                <c:pt idx="1">
                  <c:v>1167.3</c:v>
                </c:pt>
                <c:pt idx="2">
                  <c:v>1224.0999999999999</c:v>
                </c:pt>
                <c:pt idx="3">
                  <c:v>1257.9000000000001</c:v>
                </c:pt>
                <c:pt idx="4">
                  <c:v>1264.5</c:v>
                </c:pt>
                <c:pt idx="5">
                  <c:v>1290.5999999999999</c:v>
                </c:pt>
                <c:pt idx="6">
                  <c:v>1306.3</c:v>
                </c:pt>
                <c:pt idx="7">
                  <c:v>1339.5</c:v>
                </c:pt>
                <c:pt idx="8">
                  <c:v>1382.9</c:v>
                </c:pt>
                <c:pt idx="9">
                  <c:v>1455.3</c:v>
                </c:pt>
                <c:pt idx="10">
                  <c:v>1583.1</c:v>
                </c:pt>
                <c:pt idx="11">
                  <c:v>1713.7</c:v>
                </c:pt>
                <c:pt idx="12">
                  <c:v>1960.9</c:v>
                </c:pt>
                <c:pt idx="13">
                  <c:v>2228.9</c:v>
                </c:pt>
                <c:pt idx="14">
                  <c:v>2364.3000000000002</c:v>
                </c:pt>
                <c:pt idx="15">
                  <c:v>2586.8000000000002</c:v>
                </c:pt>
                <c:pt idx="16">
                  <c:v>2668.1</c:v>
                </c:pt>
                <c:pt idx="17">
                  <c:v>2727.31</c:v>
                </c:pt>
                <c:pt idx="18">
                  <c:v>2829.1392000000001</c:v>
                </c:pt>
                <c:pt idx="19">
                  <c:v>2850.3008</c:v>
                </c:pt>
                <c:pt idx="20">
                  <c:v>3098.3901000000001</c:v>
                </c:pt>
                <c:pt idx="21">
                  <c:v>3149.2578000000003</c:v>
                </c:pt>
                <c:pt idx="22">
                  <c:v>3157.1485000000002</c:v>
                </c:pt>
                <c:pt idx="23">
                  <c:v>3196.2439999999997</c:v>
                </c:pt>
                <c:pt idx="24">
                  <c:v>3238.6439999999998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913-4EFF-AB2E-0EF031F7A68A}"/>
            </c:ext>
          </c:extLst>
        </c:ser>
        <c:ser>
          <c:idx val="8"/>
          <c:order val="8"/>
          <c:tx>
            <c:strRef>
              <c:f>データ!$B$19</c:f>
              <c:strCache>
                <c:ptCount val="1"/>
                <c:pt idx="0">
                  <c:v>日本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9790242165242166E-2"/>
                  <c:y val="-1.3306477579648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データ!$C$19:$AA$19</c:f>
              <c:numCache>
                <c:formatCode>#,##0_);[Red]\(#,##0\)</c:formatCode>
                <c:ptCount val="25"/>
                <c:pt idx="0">
                  <c:v>2201.9</c:v>
                </c:pt>
                <c:pt idx="1">
                  <c:v>2734.8</c:v>
                </c:pt>
                <c:pt idx="2">
                  <c:v>2742.4</c:v>
                </c:pt>
                <c:pt idx="3">
                  <c:v>2773.2</c:v>
                </c:pt>
                <c:pt idx="4">
                  <c:v>2775.9</c:v>
                </c:pt>
                <c:pt idx="5">
                  <c:v>2784.2</c:v>
                </c:pt>
                <c:pt idx="6">
                  <c:v>2790.9</c:v>
                </c:pt>
                <c:pt idx="7">
                  <c:v>2753.4</c:v>
                </c:pt>
                <c:pt idx="8">
                  <c:v>2756.2</c:v>
                </c:pt>
                <c:pt idx="9">
                  <c:v>2749.4</c:v>
                </c:pt>
                <c:pt idx="10">
                  <c:v>2798.7</c:v>
                </c:pt>
                <c:pt idx="11">
                  <c:v>2777</c:v>
                </c:pt>
                <c:pt idx="12">
                  <c:v>2781.5</c:v>
                </c:pt>
                <c:pt idx="13">
                  <c:v>2781.3</c:v>
                </c:pt>
                <c:pt idx="14">
                  <c:v>2787.3</c:v>
                </c:pt>
                <c:pt idx="15">
                  <c:v>2811.1</c:v>
                </c:pt>
                <c:pt idx="16">
                  <c:v>2816.1</c:v>
                </c:pt>
                <c:pt idx="17">
                  <c:v>2811.7125000000001</c:v>
                </c:pt>
                <c:pt idx="18">
                  <c:v>2813.9886000000001</c:v>
                </c:pt>
                <c:pt idx="19">
                  <c:v>2813.5934000000002</c:v>
                </c:pt>
                <c:pt idx="20">
                  <c:v>2813.5693999999999</c:v>
                </c:pt>
                <c:pt idx="21">
                  <c:v>2803.1664000000001</c:v>
                </c:pt>
                <c:pt idx="22">
                  <c:v>2811.0857000000001</c:v>
                </c:pt>
                <c:pt idx="23">
                  <c:v>2816.9052999999999</c:v>
                </c:pt>
                <c:pt idx="24">
                  <c:v>2823.4052999999999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913-4EFF-AB2E-0EF031F7A68A}"/>
            </c:ext>
          </c:extLst>
        </c:ser>
        <c:ser>
          <c:idx val="15"/>
          <c:order val="9"/>
          <c:tx>
            <c:strRef>
              <c:f>データ!$B$20</c:f>
              <c:strCache>
                <c:ptCount val="1"/>
                <c:pt idx="0">
                  <c:v>フランス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9790242165242166E-2"/>
                  <c:y val="-3.7701415897819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データ!$C$20:$AA$20</c:f>
              <c:numCache>
                <c:formatCode>#,##0_);[Red]\(#,##0\)</c:formatCode>
                <c:ptCount val="25"/>
                <c:pt idx="0">
                  <c:v>2329.6999999999998</c:v>
                </c:pt>
                <c:pt idx="1">
                  <c:v>2332.1999999999998</c:v>
                </c:pt>
                <c:pt idx="2">
                  <c:v>2342.1</c:v>
                </c:pt>
                <c:pt idx="3">
                  <c:v>2342.9</c:v>
                </c:pt>
                <c:pt idx="4">
                  <c:v>2331.6</c:v>
                </c:pt>
                <c:pt idx="5">
                  <c:v>2332.9</c:v>
                </c:pt>
                <c:pt idx="6">
                  <c:v>2334.1</c:v>
                </c:pt>
                <c:pt idx="7">
                  <c:v>2335.4</c:v>
                </c:pt>
                <c:pt idx="8">
                  <c:v>2331.1999999999998</c:v>
                </c:pt>
                <c:pt idx="9">
                  <c:v>2340</c:v>
                </c:pt>
                <c:pt idx="10">
                  <c:v>2361.6999999999998</c:v>
                </c:pt>
                <c:pt idx="11">
                  <c:v>2383.3917000000001</c:v>
                </c:pt>
                <c:pt idx="12">
                  <c:v>2384.8262999999997</c:v>
                </c:pt>
                <c:pt idx="13">
                  <c:v>2383.7694999999999</c:v>
                </c:pt>
                <c:pt idx="14">
                  <c:v>2379.8607999999999</c:v>
                </c:pt>
                <c:pt idx="15">
                  <c:v>2382.4169000000002</c:v>
                </c:pt>
                <c:pt idx="16">
                  <c:v>2389.3153000000002</c:v>
                </c:pt>
                <c:pt idx="17">
                  <c:v>2397.9238</c:v>
                </c:pt>
                <c:pt idx="18">
                  <c:v>2399.9234000000001</c:v>
                </c:pt>
                <c:pt idx="19">
                  <c:v>2414.0684000000001</c:v>
                </c:pt>
                <c:pt idx="20">
                  <c:v>2422.6722</c:v>
                </c:pt>
                <c:pt idx="21">
                  <c:v>2426.3136</c:v>
                </c:pt>
                <c:pt idx="22">
                  <c:v>2423.6006000000002</c:v>
                </c:pt>
                <c:pt idx="23">
                  <c:v>2459.7530999999999</c:v>
                </c:pt>
                <c:pt idx="24">
                  <c:v>2464.0531000000001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913-4EFF-AB2E-0EF031F7A68A}"/>
            </c:ext>
          </c:extLst>
        </c:ser>
        <c:ser>
          <c:idx val="16"/>
          <c:order val="10"/>
          <c:tx>
            <c:strRef>
              <c:f>データ!$B$21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24"/>
              <c:layout>
                <c:manualLayout>
                  <c:x val="4.6834829519113247E-2"/>
                  <c:y val="-8.9603506248698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40-4461-81C3-564EF7ABA2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データ!$C$10:$AA$10</c:f>
              <c:numCache>
                <c:formatCode>0_);[Red]\(0\)</c:formatCode>
                <c:ptCount val="25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4">
                  <c:v>2024</c:v>
                </c:pt>
              </c:numCache>
            </c:numRef>
          </c:cat>
          <c:val>
            <c:numRef>
              <c:f>データ!$C$21:$AA$21</c:f>
              <c:numCache>
                <c:formatCode>#,##0_);[Red]\(#,##0\)</c:formatCode>
                <c:ptCount val="25"/>
                <c:pt idx="0">
                  <c:v>26377.814499999997</c:v>
                </c:pt>
                <c:pt idx="1">
                  <c:v>26497.631900000008</c:v>
                </c:pt>
                <c:pt idx="2">
                  <c:v>26707.504700000009</c:v>
                </c:pt>
                <c:pt idx="3">
                  <c:v>27176.23750000001</c:v>
                </c:pt>
                <c:pt idx="4">
                  <c:v>27970.383599999983</c:v>
                </c:pt>
                <c:pt idx="5">
                  <c:v>28399.501499999984</c:v>
                </c:pt>
                <c:pt idx="6">
                  <c:v>28686.498199999984</c:v>
                </c:pt>
                <c:pt idx="7">
                  <c:v>29308.765799999994</c:v>
                </c:pt>
                <c:pt idx="8">
                  <c:v>29521.696799999998</c:v>
                </c:pt>
                <c:pt idx="9">
                  <c:v>30169.713700000011</c:v>
                </c:pt>
                <c:pt idx="10">
                  <c:v>30892.299099999967</c:v>
                </c:pt>
                <c:pt idx="11">
                  <c:v>31572.481900000002</c:v>
                </c:pt>
                <c:pt idx="12">
                  <c:v>32462.091399999965</c:v>
                </c:pt>
                <c:pt idx="13">
                  <c:v>33190.362900000022</c:v>
                </c:pt>
                <c:pt idx="14">
                  <c:v>33916.217199999977</c:v>
                </c:pt>
                <c:pt idx="15">
                  <c:v>34697.917699999991</c:v>
                </c:pt>
                <c:pt idx="16">
                  <c:v>35997.485799999988</c:v>
                </c:pt>
                <c:pt idx="17">
                  <c:v>36496.76739999999</c:v>
                </c:pt>
                <c:pt idx="18">
                  <c:v>37271.353800000026</c:v>
                </c:pt>
                <c:pt idx="19">
                  <c:v>37987.942599999995</c:v>
                </c:pt>
                <c:pt idx="20">
                  <c:v>38503.856300000007</c:v>
                </c:pt>
                <c:pt idx="21">
                  <c:v>38857.52560000003</c:v>
                </c:pt>
                <c:pt idx="22">
                  <c:v>39731.175800000041</c:v>
                </c:pt>
                <c:pt idx="23">
                  <c:v>40100.62280000007</c:v>
                </c:pt>
                <c:pt idx="24">
                  <c:v>40253.387100000087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913-4EFF-AB2E-0EF031F7A68A}"/>
            </c:ext>
          </c:extLst>
        </c:ser>
        <c:ser>
          <c:idx val="9"/>
          <c:order val="11"/>
          <c:tx>
            <c:v>合計</c:v>
          </c:tx>
          <c:spPr>
            <a:noFill/>
          </c:spPr>
          <c:invertIfNegative val="0"/>
          <c:dLbls>
            <c:dLbl>
              <c:idx val="0"/>
              <c:layout>
                <c:manualLayout>
                  <c:x val="4.0144139587811357E-3"/>
                  <c:y val="0.194073609985922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B4-4514-9605-B40DEE5B04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B4-4514-9605-B40DEE5B04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B4-4514-9605-B40DEE5B04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4-4514-9605-B40DEE5B04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B4-4514-9605-B40DEE5B04E3}"/>
                </c:ext>
              </c:extLst>
            </c:dLbl>
            <c:dLbl>
              <c:idx val="5"/>
              <c:layout>
                <c:manualLayout>
                  <c:x val="-4.0144139587811843E-3"/>
                  <c:y val="0.221005107929010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4-4514-9605-B40DEE5B04E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B4-4514-9605-B40DEE5B04E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4-4514-9605-B40DEE5B04E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B4-4514-9605-B40DEE5B04E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B4-4514-9605-B40DEE5B04E3}"/>
                </c:ext>
              </c:extLst>
            </c:dLbl>
            <c:dLbl>
              <c:idx val="10"/>
              <c:layout>
                <c:manualLayout>
                  <c:x val="-3.0810890546634634E-3"/>
                  <c:y val="0.24837633331516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B4-4514-9605-B40DEE5B04E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B4-4514-9605-B40DEE5B04E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B4-4514-9605-B40DEE5B04E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DB4-4514-9605-B40DEE5B04E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B4-4514-9605-B40DEE5B04E3}"/>
                </c:ext>
              </c:extLst>
            </c:dLbl>
            <c:dLbl>
              <c:idx val="15"/>
              <c:layout>
                <c:manualLayout>
                  <c:x val="2.6251000969359801E-2"/>
                  <c:y val="0.150523307406523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DB4-4514-9605-B40DEE5B04E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B4-4514-9605-B40DEE5B04E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DB4-4514-9605-B40DEE5B04E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B4-4514-9605-B40DEE5B04E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B4-4514-9605-B40DEE5B04E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DB4-4514-9605-B40DEE5B04E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DB4-4514-9605-B40DEE5B04E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DB4-4514-9605-B40DEE5B04E3}"/>
                </c:ext>
              </c:extLst>
            </c:dLbl>
            <c:dLbl>
              <c:idx val="24"/>
              <c:layout>
                <c:manualLayout>
                  <c:x val="1.1531483120495539E-2"/>
                  <c:y val="5.08577507297482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DB4-4514-9605-B40DEE5B04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b" anchorCtr="0">
                <a:spAutoFit/>
              </a:bodyPr>
              <a:lstStyle/>
              <a:p>
                <a:pPr>
                  <a:defRPr sz="11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データ!$C$22:$AA$22</c:f>
              <c:numCache>
                <c:formatCode>#,##0_);[Red]\(#,##0\)</c:formatCode>
                <c:ptCount val="25"/>
                <c:pt idx="0">
                  <c:v>70658.154299999995</c:v>
                </c:pt>
                <c:pt idx="1">
                  <c:v>71850.610000000015</c:v>
                </c:pt>
                <c:pt idx="2">
                  <c:v>73021.985800000009</c:v>
                </c:pt>
                <c:pt idx="3">
                  <c:v>74887.421600000016</c:v>
                </c:pt>
                <c:pt idx="4">
                  <c:v>76925.321699999986</c:v>
                </c:pt>
                <c:pt idx="5">
                  <c:v>79114.025899999979</c:v>
                </c:pt>
                <c:pt idx="6">
                  <c:v>81195.337499999994</c:v>
                </c:pt>
                <c:pt idx="7">
                  <c:v>83730.298999999985</c:v>
                </c:pt>
                <c:pt idx="8">
                  <c:v>86647.594400000002</c:v>
                </c:pt>
                <c:pt idx="9">
                  <c:v>89644.2</c:v>
                </c:pt>
                <c:pt idx="10">
                  <c:v>92631.312199999971</c:v>
                </c:pt>
                <c:pt idx="11">
                  <c:v>95426.536600000007</c:v>
                </c:pt>
                <c:pt idx="12">
                  <c:v>98753.415799999973</c:v>
                </c:pt>
                <c:pt idx="13">
                  <c:v>103476.55720000001</c:v>
                </c:pt>
                <c:pt idx="14">
                  <c:v>106712.83139999998</c:v>
                </c:pt>
                <c:pt idx="15">
                  <c:v>109905.92219999999</c:v>
                </c:pt>
                <c:pt idx="16">
                  <c:v>113599.3547</c:v>
                </c:pt>
                <c:pt idx="17">
                  <c:v>115445.32349999998</c:v>
                </c:pt>
                <c:pt idx="18">
                  <c:v>117341.73940000003</c:v>
                </c:pt>
                <c:pt idx="19">
                  <c:v>118946.85060000001</c:v>
                </c:pt>
                <c:pt idx="20">
                  <c:v>120975.64720000001</c:v>
                </c:pt>
                <c:pt idx="21">
                  <c:v>123303.74260000003</c:v>
                </c:pt>
                <c:pt idx="22">
                  <c:v>125696.27610000005</c:v>
                </c:pt>
                <c:pt idx="23">
                  <c:v>126730.67720000006</c:v>
                </c:pt>
                <c:pt idx="24">
                  <c:v>127662.23840000007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B4-4514-9605-B40DEE5B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419359"/>
        <c:axId val="1"/>
      </c:barChart>
      <c:catAx>
        <c:axId val="1524193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>
                    <a:latin typeface="ＭＳ Ｐゴシック" pitchFamily="50" charset="-128"/>
                    <a:ea typeface="ＭＳ Ｐゴシック" pitchFamily="50" charset="-128"/>
                  </a:rPr>
                  <a:t>（年）</a:t>
                </a:r>
              </a:p>
            </c:rich>
          </c:tx>
          <c:layout>
            <c:manualLayout>
              <c:xMode val="edge"/>
              <c:yMode val="edge"/>
              <c:x val="0.80703460950062811"/>
              <c:y val="0.92591245815339818"/>
            </c:manualLayout>
          </c:layout>
          <c:overlay val="0"/>
        </c:title>
        <c:numFmt formatCode="0_);[Red]\(0\)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>
                    <a:latin typeface="ＭＳ Ｐゴシック" pitchFamily="50" charset="-128"/>
                    <a:ea typeface="ＭＳ Ｐゴシック" pitchFamily="50" charset="-128"/>
                  </a:rPr>
                  <a:t>(</a:t>
                </a:r>
                <a:r>
                  <a:rPr lang="ja-JP" altLang="en-US" b="0">
                    <a:latin typeface="ＭＳ Ｐゴシック" pitchFamily="50" charset="-128"/>
                    <a:ea typeface="ＭＳ Ｐゴシック" pitchFamily="50" charset="-128"/>
                  </a:rPr>
                  <a:t>万</a:t>
                </a:r>
                <a:r>
                  <a:rPr lang="en-US" altLang="ja-JP" b="0">
                    <a:latin typeface="ＭＳ Ｐゴシック" pitchFamily="50" charset="-128"/>
                    <a:ea typeface="ＭＳ Ｐゴシック" pitchFamily="50" charset="-128"/>
                  </a:rPr>
                  <a:t>k</a:t>
                </a:r>
                <a:r>
                  <a:rPr lang="en-US" b="0">
                    <a:latin typeface="ＭＳ Ｐゴシック" pitchFamily="50" charset="-128"/>
                    <a:ea typeface="ＭＳ Ｐゴシック" pitchFamily="50" charset="-128"/>
                  </a:rPr>
                  <a:t>W)</a:t>
                </a:r>
              </a:p>
            </c:rich>
          </c:tx>
          <c:layout>
            <c:manualLayout>
              <c:xMode val="edge"/>
              <c:yMode val="edge"/>
              <c:x val="5.8177986660353419E-2"/>
              <c:y val="1.7756629431222089E-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2419359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513002065157828"/>
          <c:y val="7.498455960613444E-2"/>
          <c:w val="0.1441076621570363"/>
          <c:h val="0.859666929386392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348343</xdr:colOff>
      <xdr:row>2</xdr:row>
      <xdr:rowOff>96158</xdr:rowOff>
    </xdr:from>
    <xdr:to>
      <xdr:col>14</xdr:col>
      <xdr:colOff>237943</xdr:colOff>
      <xdr:row>35</xdr:row>
      <xdr:rowOff>107729</xdr:rowOff>
    </xdr:to>
    <xdr:graphicFrame macro="">
      <xdr:nvGraphicFramePr>
        <xdr:cNvPr id="2254" name="Chart">
          <a:extLst>
            <a:ext uri="{FF2B5EF4-FFF2-40B4-BE49-F238E27FC236}">
              <a16:creationId xmlns:a16="http://schemas.microsoft.com/office/drawing/2014/main" id="{7F60427D-D458-479B-B5C2-723D84DF6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0"/>
  <sheetViews>
    <sheetView tabSelected="1" view="pageBreakPreview" zoomScaleNormal="100" zoomScaleSheetLayoutView="100" workbookViewId="0"/>
  </sheetViews>
  <sheetFormatPr defaultRowHeight="13.2" x14ac:dyDescent="0.2"/>
  <sheetData>
    <row r="1" spans="1:17" x14ac:dyDescent="0.2">
      <c r="A1" s="18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7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7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7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7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7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7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7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7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7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Q10" s="22"/>
    </row>
    <row r="11" spans="1:17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Q11" s="22"/>
    </row>
    <row r="12" spans="1:17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Q12" s="22"/>
    </row>
    <row r="13" spans="1:17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Q13" s="22"/>
    </row>
    <row r="14" spans="1:17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Q14" s="22"/>
    </row>
    <row r="15" spans="1:17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22"/>
    </row>
    <row r="16" spans="1:17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22"/>
    </row>
    <row r="17" spans="1:17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Q17" s="22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22"/>
    </row>
    <row r="19" spans="1:17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Q19" s="22"/>
    </row>
    <row r="20" spans="1:17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Q20" s="22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Q21" s="22"/>
    </row>
    <row r="22" spans="1:17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7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7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7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7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7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7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s="2" customFormat="1" x14ac:dyDescent="0.2">
      <c r="A36" s="19"/>
      <c r="B36" s="20"/>
      <c r="C36" s="20"/>
      <c r="D36" s="20"/>
      <c r="E36" s="20"/>
      <c r="F36" s="20"/>
      <c r="G36" s="19"/>
      <c r="H36" s="19"/>
      <c r="I36" s="19"/>
      <c r="J36" s="19"/>
      <c r="K36" s="19"/>
      <c r="L36" s="19"/>
      <c r="M36" s="19"/>
      <c r="N36" s="19"/>
      <c r="O36" s="19"/>
    </row>
    <row r="37" spans="1:15" s="2" customFormat="1" x14ac:dyDescent="0.2">
      <c r="A37" s="19"/>
      <c r="B37" s="21"/>
      <c r="C37" s="21"/>
      <c r="D37" s="21"/>
      <c r="E37" s="21"/>
      <c r="F37" s="21"/>
      <c r="G37" s="19"/>
      <c r="H37" s="19"/>
      <c r="I37" s="19"/>
      <c r="J37" s="19"/>
      <c r="K37" s="19"/>
      <c r="L37" s="19"/>
      <c r="M37" s="19"/>
      <c r="N37" s="19"/>
      <c r="O37" s="19"/>
    </row>
    <row r="38" spans="1:1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x14ac:dyDescent="0.2">
      <c r="A39" s="19" t="s">
        <v>19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x14ac:dyDescent="0.2">
      <c r="A40" t="s">
        <v>14</v>
      </c>
    </row>
  </sheetData>
  <phoneticPr fontId="2"/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42"/>
  <sheetViews>
    <sheetView view="pageBreakPreview" zoomScale="80" zoomScaleNormal="100" zoomScaleSheetLayoutView="8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ColWidth="9" defaultRowHeight="13.2" x14ac:dyDescent="0.2"/>
  <cols>
    <col min="1" max="1" width="6.88671875" style="2" customWidth="1"/>
    <col min="2" max="2" width="10.44140625" style="2" customWidth="1"/>
    <col min="3" max="3" width="8.109375" style="2" bestFit="1" customWidth="1"/>
    <col min="4" max="5" width="9.6640625" style="2" bestFit="1" customWidth="1"/>
    <col min="6" max="10" width="8.21875" style="2" bestFit="1" customWidth="1"/>
    <col min="11" max="16" width="8.6640625" style="2" bestFit="1" customWidth="1"/>
    <col min="17" max="17" width="8.33203125" style="2" customWidth="1"/>
    <col min="18" max="19" width="8.44140625" style="2" customWidth="1"/>
    <col min="20" max="22" width="9.21875" style="2" bestFit="1" customWidth="1"/>
    <col min="23" max="23" width="9.109375" style="2" customWidth="1"/>
    <col min="24" max="24" width="9.21875" style="2" bestFit="1" customWidth="1"/>
    <col min="25" max="25" width="10.88671875" style="2" bestFit="1" customWidth="1"/>
    <col min="26" max="27" width="9.21875" style="2" bestFit="1" customWidth="1"/>
    <col min="28" max="30" width="9.109375" style="2" bestFit="1" customWidth="1"/>
    <col min="31" max="16384" width="9" style="2"/>
  </cols>
  <sheetData>
    <row r="1" spans="1:30" x14ac:dyDescent="0.2">
      <c r="B1" s="17"/>
      <c r="C1" s="17"/>
    </row>
    <row r="2" spans="1:30" x14ac:dyDescent="0.2">
      <c r="B2" s="17"/>
      <c r="C2" s="17"/>
    </row>
    <row r="3" spans="1:30" x14ac:dyDescent="0.2">
      <c r="B3" s="17"/>
      <c r="C3" s="17"/>
    </row>
    <row r="4" spans="1:30" x14ac:dyDescent="0.2">
      <c r="B4" s="17"/>
      <c r="C4" s="17"/>
    </row>
    <row r="6" spans="1:30" x14ac:dyDescent="0.2">
      <c r="B6" t="s">
        <v>15</v>
      </c>
      <c r="C6"/>
      <c r="D6"/>
      <c r="E6"/>
      <c r="F6"/>
      <c r="G6" s="1"/>
      <c r="H6" s="1"/>
      <c r="I6" s="1"/>
      <c r="J6" s="1"/>
      <c r="K6" s="1"/>
      <c r="Y6"/>
    </row>
    <row r="7" spans="1:30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30" ht="29.4" customHeight="1" x14ac:dyDescent="0.2">
      <c r="B8" s="16" t="s">
        <v>12</v>
      </c>
      <c r="C8" s="9"/>
      <c r="D8" s="9"/>
      <c r="E8" s="9"/>
      <c r="F8" s="9"/>
      <c r="G8" s="32" t="s">
        <v>13</v>
      </c>
      <c r="H8" s="32"/>
      <c r="I8" s="32"/>
      <c r="J8" s="32"/>
      <c r="K8" s="32"/>
      <c r="L8" s="32"/>
      <c r="M8" s="32"/>
      <c r="N8" s="8"/>
      <c r="O8" s="8"/>
      <c r="P8" s="8"/>
      <c r="Q8" s="8"/>
      <c r="R8" s="8"/>
      <c r="S8" s="8"/>
    </row>
    <row r="9" spans="1:30" x14ac:dyDescent="0.2">
      <c r="B9" s="8" t="s">
        <v>11</v>
      </c>
      <c r="C9" s="10">
        <v>2000</v>
      </c>
      <c r="D9" s="10">
        <v>2001</v>
      </c>
      <c r="E9" s="10">
        <v>2002</v>
      </c>
      <c r="F9" s="10">
        <v>2003</v>
      </c>
      <c r="G9" s="10">
        <v>2004</v>
      </c>
      <c r="H9" s="10">
        <v>2005</v>
      </c>
      <c r="I9" s="10">
        <v>2006</v>
      </c>
      <c r="J9" s="10">
        <v>2007</v>
      </c>
      <c r="K9" s="10">
        <v>2008</v>
      </c>
      <c r="L9" s="10">
        <v>2009</v>
      </c>
      <c r="M9" s="10">
        <v>2010</v>
      </c>
      <c r="N9" s="10">
        <v>2011</v>
      </c>
      <c r="O9" s="10">
        <v>2012</v>
      </c>
      <c r="P9" s="10">
        <v>2013</v>
      </c>
      <c r="Q9" s="10">
        <v>2014</v>
      </c>
      <c r="R9" s="10">
        <v>2015</v>
      </c>
      <c r="S9" s="10">
        <v>2016</v>
      </c>
      <c r="T9" s="10">
        <v>2017</v>
      </c>
      <c r="U9" s="10">
        <v>2018</v>
      </c>
      <c r="V9" s="10">
        <v>2019</v>
      </c>
      <c r="W9" s="10">
        <v>2020</v>
      </c>
      <c r="X9" s="10">
        <v>2021</v>
      </c>
      <c r="Y9" s="10">
        <v>2022</v>
      </c>
      <c r="Z9" s="10">
        <v>2023</v>
      </c>
      <c r="AA9" s="10">
        <v>2024</v>
      </c>
      <c r="AB9" s="5"/>
      <c r="AC9" s="5"/>
      <c r="AD9" s="5"/>
    </row>
    <row r="10" spans="1:30" s="5" customFormat="1" x14ac:dyDescent="0.2">
      <c r="B10" s="10"/>
      <c r="C10" s="10">
        <v>2000</v>
      </c>
      <c r="D10" s="10"/>
      <c r="E10" s="10"/>
      <c r="F10" s="10"/>
      <c r="G10" s="10"/>
      <c r="H10" s="10">
        <v>2005</v>
      </c>
      <c r="I10" s="10"/>
      <c r="J10" s="10"/>
      <c r="K10" s="10"/>
      <c r="L10" s="10"/>
      <c r="M10" s="10">
        <v>2010</v>
      </c>
      <c r="N10" s="10"/>
      <c r="O10" s="10"/>
      <c r="P10" s="10"/>
      <c r="Q10" s="10"/>
      <c r="R10" s="10">
        <v>2015</v>
      </c>
      <c r="S10" s="10"/>
      <c r="T10" s="10"/>
      <c r="U10" s="10"/>
      <c r="V10" s="10"/>
      <c r="W10" s="10">
        <v>2020</v>
      </c>
      <c r="X10" s="10"/>
      <c r="Y10" s="10"/>
      <c r="Z10" s="10"/>
      <c r="AA10" s="10">
        <v>2024</v>
      </c>
    </row>
    <row r="11" spans="1:30" x14ac:dyDescent="0.2">
      <c r="B11" s="11" t="s">
        <v>0</v>
      </c>
      <c r="C11" s="13">
        <v>7435.2</v>
      </c>
      <c r="D11" s="13">
        <v>7770</v>
      </c>
      <c r="E11" s="13">
        <v>8107</v>
      </c>
      <c r="F11" s="13">
        <v>8989.6</v>
      </c>
      <c r="G11" s="13">
        <v>10024.200000000001</v>
      </c>
      <c r="H11" s="13">
        <v>11179</v>
      </c>
      <c r="I11" s="13">
        <v>12409</v>
      </c>
      <c r="J11" s="13">
        <v>13928.5</v>
      </c>
      <c r="K11" s="13">
        <v>16240.391899999999</v>
      </c>
      <c r="L11" s="13">
        <v>18259.018799999998</v>
      </c>
      <c r="M11" s="13">
        <v>19912.718100000002</v>
      </c>
      <c r="N11" s="13">
        <v>21459.75</v>
      </c>
      <c r="O11" s="13">
        <v>22913.797599999998</v>
      </c>
      <c r="P11" s="13">
        <v>25890.75</v>
      </c>
      <c r="Q11" s="13">
        <v>28275</v>
      </c>
      <c r="R11" s="13">
        <v>29650</v>
      </c>
      <c r="S11" s="13">
        <v>30538.049300000002</v>
      </c>
      <c r="T11" s="13">
        <v>31438.493800000004</v>
      </c>
      <c r="U11" s="13">
        <v>32227.143400000001</v>
      </c>
      <c r="V11" s="13">
        <v>32775</v>
      </c>
      <c r="W11" s="13">
        <v>33867</v>
      </c>
      <c r="X11" s="13">
        <v>35453</v>
      </c>
      <c r="Y11" s="13">
        <v>36771</v>
      </c>
      <c r="Z11" s="13">
        <v>37060</v>
      </c>
      <c r="AA11" s="13">
        <v>37726</v>
      </c>
      <c r="AB11" s="12"/>
      <c r="AC11" s="12"/>
      <c r="AD11" s="12"/>
    </row>
    <row r="12" spans="1:30" x14ac:dyDescent="0.2">
      <c r="B12" s="11" t="s">
        <v>5</v>
      </c>
      <c r="C12" s="13">
        <v>6727.4396999999999</v>
      </c>
      <c r="D12" s="13">
        <v>6848.2009000000007</v>
      </c>
      <c r="E12" s="13">
        <v>7062.8557000000001</v>
      </c>
      <c r="F12" s="13">
        <v>7172.5357000000004</v>
      </c>
      <c r="G12" s="13">
        <v>7232.3455000000004</v>
      </c>
      <c r="H12" s="13">
        <v>7382.3456999999999</v>
      </c>
      <c r="I12" s="13">
        <v>7552.3801999999996</v>
      </c>
      <c r="J12" s="13">
        <v>7687.7492000000002</v>
      </c>
      <c r="K12" s="13">
        <v>7779.4594999999999</v>
      </c>
      <c r="L12" s="13">
        <v>7902.5721999999996</v>
      </c>
      <c r="M12" s="13">
        <v>8108.3900000000012</v>
      </c>
      <c r="N12" s="13">
        <v>8302.7782000000007</v>
      </c>
      <c r="O12" s="13">
        <v>8741.0983000000015</v>
      </c>
      <c r="P12" s="13">
        <v>9201.3597000000009</v>
      </c>
      <c r="Q12" s="13">
        <v>9285.8780999999999</v>
      </c>
      <c r="R12" s="13">
        <v>9484.1905999999999</v>
      </c>
      <c r="S12" s="13">
        <v>10658.437800000002</v>
      </c>
      <c r="T12" s="13">
        <v>10754.867200000001</v>
      </c>
      <c r="U12" s="13">
        <v>10774.768100000001</v>
      </c>
      <c r="V12" s="13">
        <v>10909.458200000001</v>
      </c>
      <c r="W12" s="13">
        <v>10927.581600000001</v>
      </c>
      <c r="X12" s="13">
        <v>10940.854800000001</v>
      </c>
      <c r="Y12" s="13">
        <v>10975.6113</v>
      </c>
      <c r="Z12" s="13">
        <v>10992.585900000002</v>
      </c>
      <c r="AA12" s="13">
        <v>10998.6194</v>
      </c>
      <c r="AB12" s="12"/>
      <c r="AC12" s="12"/>
      <c r="AD12" s="12"/>
    </row>
    <row r="13" spans="1:30" x14ac:dyDescent="0.2">
      <c r="B13" s="11" t="s">
        <v>4</v>
      </c>
      <c r="C13" s="13">
        <v>8217</v>
      </c>
      <c r="D13" s="13">
        <v>8195.5</v>
      </c>
      <c r="E13" s="13">
        <v>8275.6</v>
      </c>
      <c r="F13" s="13">
        <v>8204.7999999999993</v>
      </c>
      <c r="G13" s="13">
        <v>8121.6</v>
      </c>
      <c r="H13" s="13">
        <v>8111.6</v>
      </c>
      <c r="I13" s="13">
        <v>8138.5</v>
      </c>
      <c r="J13" s="13">
        <v>8144.5</v>
      </c>
      <c r="K13" s="13">
        <v>8162.2</v>
      </c>
      <c r="L13" s="13">
        <v>8220.6</v>
      </c>
      <c r="M13" s="13">
        <v>8251.2000000000007</v>
      </c>
      <c r="N13" s="13">
        <v>8235.4</v>
      </c>
      <c r="O13" s="13">
        <v>8244.2000000000007</v>
      </c>
      <c r="P13" s="13">
        <v>8290.2999999999993</v>
      </c>
      <c r="Q13" s="13">
        <v>8338.6</v>
      </c>
      <c r="R13" s="13">
        <v>8337.4</v>
      </c>
      <c r="S13" s="13">
        <v>8366.5</v>
      </c>
      <c r="T13" s="13">
        <v>8364.43</v>
      </c>
      <c r="U13" s="13">
        <v>8372.16</v>
      </c>
      <c r="V13" s="13">
        <v>8362.41</v>
      </c>
      <c r="W13" s="13">
        <v>8381.130000000001</v>
      </c>
      <c r="X13" s="13">
        <v>8424.869999999999</v>
      </c>
      <c r="Y13" s="13">
        <v>8439.18</v>
      </c>
      <c r="Z13" s="13">
        <v>8429.86</v>
      </c>
      <c r="AA13" s="13">
        <v>8415.15</v>
      </c>
      <c r="AB13" s="12"/>
      <c r="AC13" s="12"/>
      <c r="AD13" s="12"/>
    </row>
    <row r="14" spans="1:30" x14ac:dyDescent="0.2">
      <c r="B14" s="11" t="s">
        <v>6</v>
      </c>
      <c r="C14" s="13">
        <v>6723</v>
      </c>
      <c r="D14" s="13">
        <v>6688.2</v>
      </c>
      <c r="E14" s="13">
        <v>6902.9</v>
      </c>
      <c r="F14" s="13">
        <v>7019.7</v>
      </c>
      <c r="G14" s="13">
        <v>7068</v>
      </c>
      <c r="H14" s="13">
        <v>7180.1</v>
      </c>
      <c r="I14" s="13">
        <v>7266.1</v>
      </c>
      <c r="J14" s="13">
        <v>7328.1</v>
      </c>
      <c r="K14" s="13">
        <v>7423</v>
      </c>
      <c r="L14" s="13">
        <v>7451</v>
      </c>
      <c r="M14" s="13">
        <v>7490.1</v>
      </c>
      <c r="N14" s="13">
        <v>7539.6</v>
      </c>
      <c r="O14" s="13">
        <v>7536.3</v>
      </c>
      <c r="P14" s="13">
        <v>7533.7</v>
      </c>
      <c r="Q14" s="13">
        <v>7530</v>
      </c>
      <c r="R14" s="13">
        <v>7923.1</v>
      </c>
      <c r="S14" s="13">
        <v>8013</v>
      </c>
      <c r="T14" s="13">
        <v>8065.7</v>
      </c>
      <c r="U14" s="13">
        <v>8139.6</v>
      </c>
      <c r="V14" s="13">
        <v>8139.6</v>
      </c>
      <c r="W14" s="13">
        <v>8120.9</v>
      </c>
      <c r="X14" s="13">
        <v>8289.2999999999993</v>
      </c>
      <c r="Y14" s="13">
        <v>8349.7999999999993</v>
      </c>
      <c r="Z14" s="13">
        <v>8349.7999999999993</v>
      </c>
      <c r="AA14" s="13">
        <v>8349.7999999999993</v>
      </c>
      <c r="AB14" s="12"/>
      <c r="AC14" s="12"/>
      <c r="AD14" s="12"/>
    </row>
    <row r="15" spans="1:30" x14ac:dyDescent="0.2">
      <c r="B15" s="11" t="s">
        <v>1</v>
      </c>
      <c r="C15" s="13">
        <v>4344.8999999999996</v>
      </c>
      <c r="D15" s="13">
        <v>4380.6000000000004</v>
      </c>
      <c r="E15" s="13">
        <v>4392.8</v>
      </c>
      <c r="F15" s="13">
        <v>4433.8</v>
      </c>
      <c r="G15" s="13">
        <v>4471.8999999999996</v>
      </c>
      <c r="H15" s="13">
        <v>4503.3</v>
      </c>
      <c r="I15" s="13">
        <v>4534.6000000000004</v>
      </c>
      <c r="J15" s="13">
        <v>4609.1000000000004</v>
      </c>
      <c r="K15" s="13">
        <v>4640.5</v>
      </c>
      <c r="L15" s="13">
        <v>4665.1000000000004</v>
      </c>
      <c r="M15" s="13">
        <v>4677.3</v>
      </c>
      <c r="N15" s="13">
        <v>4682.2</v>
      </c>
      <c r="O15" s="13">
        <v>4853.3</v>
      </c>
      <c r="P15" s="13">
        <v>4934</v>
      </c>
      <c r="Q15" s="13">
        <v>4649.6000000000004</v>
      </c>
      <c r="R15" s="13">
        <v>4663.8999999999996</v>
      </c>
      <c r="S15" s="13">
        <v>4687</v>
      </c>
      <c r="T15" s="13">
        <v>4723.3999999999996</v>
      </c>
      <c r="U15" s="13">
        <v>4729</v>
      </c>
      <c r="V15" s="13">
        <v>4865.3999999999996</v>
      </c>
      <c r="W15" s="13">
        <v>4869.6000000000004</v>
      </c>
      <c r="X15" s="13">
        <v>4873.8999999999996</v>
      </c>
      <c r="Y15" s="13">
        <v>4889</v>
      </c>
      <c r="Z15" s="13">
        <v>5162.3999999999996</v>
      </c>
      <c r="AA15" s="13">
        <v>5172.6000000000004</v>
      </c>
      <c r="AB15" s="12"/>
      <c r="AC15" s="12"/>
      <c r="AD15" s="12"/>
    </row>
    <row r="16" spans="1:30" x14ac:dyDescent="0.2">
      <c r="A16" s="23"/>
      <c r="B16" s="11" t="s">
        <v>8</v>
      </c>
      <c r="C16" s="13">
        <v>2371.1001000000001</v>
      </c>
      <c r="D16" s="13">
        <v>2468.2772</v>
      </c>
      <c r="E16" s="13">
        <v>2473.4253999999996</v>
      </c>
      <c r="F16" s="13">
        <v>2717.8483999999999</v>
      </c>
      <c r="G16" s="13">
        <v>2861.8926000000001</v>
      </c>
      <c r="H16" s="13">
        <v>3095.5787</v>
      </c>
      <c r="I16" s="13">
        <v>3304.4591</v>
      </c>
      <c r="J16" s="13">
        <v>3399.5840000000003</v>
      </c>
      <c r="K16" s="13">
        <v>3468.7462</v>
      </c>
      <c r="L16" s="13">
        <v>3477.5953</v>
      </c>
      <c r="M16" s="13">
        <v>3586.5050000000001</v>
      </c>
      <c r="N16" s="13">
        <v>3763.3347999999996</v>
      </c>
      <c r="O16" s="13">
        <v>3824.5022000000004</v>
      </c>
      <c r="P16" s="13">
        <v>3938.8151000000007</v>
      </c>
      <c r="Q16" s="13">
        <v>4062.0752999999995</v>
      </c>
      <c r="R16" s="13">
        <v>4231.8969999999999</v>
      </c>
      <c r="S16" s="13">
        <v>4283.6665000000003</v>
      </c>
      <c r="T16" s="13">
        <v>4473.5187999999998</v>
      </c>
      <c r="U16" s="13">
        <v>4531.6629000000003</v>
      </c>
      <c r="V16" s="13">
        <v>4549.3772000000008</v>
      </c>
      <c r="W16" s="13">
        <v>4597.7476000000006</v>
      </c>
      <c r="X16" s="13">
        <v>4678.0544</v>
      </c>
      <c r="Y16" s="13">
        <v>4721.7742000000007</v>
      </c>
      <c r="Z16" s="13">
        <v>4733.4061000000002</v>
      </c>
      <c r="AA16" s="13">
        <v>4750.7795000000006</v>
      </c>
      <c r="AB16" s="12"/>
      <c r="AC16" s="12"/>
      <c r="AD16" s="12"/>
    </row>
    <row r="17" spans="2:30" x14ac:dyDescent="0.2">
      <c r="B17" s="11" t="s">
        <v>9</v>
      </c>
      <c r="C17" s="13">
        <v>2812.6</v>
      </c>
      <c r="D17" s="13">
        <v>2767.9</v>
      </c>
      <c r="E17" s="13">
        <v>2791.3</v>
      </c>
      <c r="F17" s="13">
        <v>2798.9</v>
      </c>
      <c r="G17" s="13">
        <v>2803</v>
      </c>
      <c r="H17" s="13">
        <v>2854.9</v>
      </c>
      <c r="I17" s="13">
        <v>2872.5</v>
      </c>
      <c r="J17" s="13">
        <v>2895.7</v>
      </c>
      <c r="K17" s="13">
        <v>2941.3</v>
      </c>
      <c r="L17" s="13">
        <v>2953.9</v>
      </c>
      <c r="M17" s="13">
        <v>2969.3</v>
      </c>
      <c r="N17" s="13">
        <v>2996.9</v>
      </c>
      <c r="O17" s="13">
        <v>3050.9</v>
      </c>
      <c r="P17" s="13">
        <v>3103.3</v>
      </c>
      <c r="Q17" s="13">
        <v>3124</v>
      </c>
      <c r="R17" s="13">
        <v>3137.2</v>
      </c>
      <c r="S17" s="13">
        <v>3181.7</v>
      </c>
      <c r="T17" s="13">
        <v>3191.2</v>
      </c>
      <c r="U17" s="13">
        <v>3253</v>
      </c>
      <c r="V17" s="13">
        <v>3279.7</v>
      </c>
      <c r="W17" s="13">
        <v>3373.2</v>
      </c>
      <c r="X17" s="13">
        <v>3407.5</v>
      </c>
      <c r="Y17" s="13">
        <v>3426.9</v>
      </c>
      <c r="Z17" s="13">
        <v>3429.1</v>
      </c>
      <c r="AA17" s="13">
        <v>3469.8</v>
      </c>
      <c r="AB17" s="12"/>
      <c r="AC17" s="12"/>
      <c r="AD17" s="12"/>
    </row>
    <row r="18" spans="2:30" x14ac:dyDescent="0.2">
      <c r="B18" s="11" t="s">
        <v>10</v>
      </c>
      <c r="C18" s="13">
        <v>1117.5</v>
      </c>
      <c r="D18" s="13">
        <v>1167.3</v>
      </c>
      <c r="E18" s="13">
        <v>1224.0999999999999</v>
      </c>
      <c r="F18" s="13">
        <v>1257.9000000000001</v>
      </c>
      <c r="G18" s="13">
        <v>1264.5</v>
      </c>
      <c r="H18" s="13">
        <v>1290.5999999999999</v>
      </c>
      <c r="I18" s="13">
        <v>1306.3</v>
      </c>
      <c r="J18" s="13">
        <v>1339.5</v>
      </c>
      <c r="K18" s="13">
        <v>1382.9</v>
      </c>
      <c r="L18" s="13">
        <v>1455.3</v>
      </c>
      <c r="M18" s="13">
        <v>1583.1</v>
      </c>
      <c r="N18" s="13">
        <v>1713.7</v>
      </c>
      <c r="O18" s="13">
        <v>1960.9</v>
      </c>
      <c r="P18" s="13">
        <v>2228.9</v>
      </c>
      <c r="Q18" s="13">
        <v>2364.3000000000002</v>
      </c>
      <c r="R18" s="13">
        <v>2586.8000000000002</v>
      </c>
      <c r="S18" s="13">
        <v>2668.1</v>
      </c>
      <c r="T18" s="13">
        <v>2727.31</v>
      </c>
      <c r="U18" s="13">
        <v>2829.1392000000001</v>
      </c>
      <c r="V18" s="13">
        <v>2850.3008</v>
      </c>
      <c r="W18" s="13">
        <v>3098.3901000000001</v>
      </c>
      <c r="X18" s="13">
        <v>3149.2578000000003</v>
      </c>
      <c r="Y18" s="13">
        <v>3157.1485000000002</v>
      </c>
      <c r="Z18" s="13">
        <v>3196.2439999999997</v>
      </c>
      <c r="AA18" s="13">
        <v>3238.6439999999998</v>
      </c>
      <c r="AB18" s="12"/>
      <c r="AC18" s="12"/>
      <c r="AD18" s="12"/>
    </row>
    <row r="19" spans="2:30" x14ac:dyDescent="0.2">
      <c r="B19" s="11" t="s">
        <v>7</v>
      </c>
      <c r="C19" s="13">
        <v>2201.9</v>
      </c>
      <c r="D19" s="13">
        <v>2734.8</v>
      </c>
      <c r="E19" s="13">
        <v>2742.4</v>
      </c>
      <c r="F19" s="13">
        <v>2773.2</v>
      </c>
      <c r="G19" s="13">
        <v>2775.9</v>
      </c>
      <c r="H19" s="13">
        <v>2784.2</v>
      </c>
      <c r="I19" s="13">
        <v>2790.9</v>
      </c>
      <c r="J19" s="13">
        <v>2753.4</v>
      </c>
      <c r="K19" s="13">
        <v>2756.2</v>
      </c>
      <c r="L19" s="13">
        <v>2749.4</v>
      </c>
      <c r="M19" s="13">
        <v>2798.7</v>
      </c>
      <c r="N19" s="13">
        <v>2777</v>
      </c>
      <c r="O19" s="13">
        <v>2781.5</v>
      </c>
      <c r="P19" s="13">
        <v>2781.3</v>
      </c>
      <c r="Q19" s="13">
        <v>2787.3</v>
      </c>
      <c r="R19" s="13">
        <v>2811.1</v>
      </c>
      <c r="S19" s="13">
        <v>2816.1</v>
      </c>
      <c r="T19" s="13">
        <v>2811.7125000000001</v>
      </c>
      <c r="U19" s="13">
        <v>2813.9886000000001</v>
      </c>
      <c r="V19" s="13">
        <v>2813.5934000000002</v>
      </c>
      <c r="W19" s="13">
        <v>2813.5693999999999</v>
      </c>
      <c r="X19" s="13">
        <v>2803.1664000000001</v>
      </c>
      <c r="Y19" s="13">
        <v>2811.0857000000001</v>
      </c>
      <c r="Z19" s="13">
        <v>2816.9052999999999</v>
      </c>
      <c r="AA19" s="13">
        <v>2823.4052999999999</v>
      </c>
      <c r="AB19" s="12"/>
      <c r="AC19" s="12"/>
      <c r="AD19" s="12"/>
    </row>
    <row r="20" spans="2:30" x14ac:dyDescent="0.2">
      <c r="B20" s="11" t="s">
        <v>16</v>
      </c>
      <c r="C20" s="13">
        <v>2329.6999999999998</v>
      </c>
      <c r="D20" s="13">
        <v>2332.1999999999998</v>
      </c>
      <c r="E20" s="13">
        <v>2342.1</v>
      </c>
      <c r="F20" s="13">
        <v>2342.9</v>
      </c>
      <c r="G20" s="13">
        <v>2331.6</v>
      </c>
      <c r="H20" s="13">
        <v>2332.9</v>
      </c>
      <c r="I20" s="13">
        <v>2334.1</v>
      </c>
      <c r="J20" s="13">
        <v>2335.4</v>
      </c>
      <c r="K20" s="13">
        <v>2331.1999999999998</v>
      </c>
      <c r="L20" s="13">
        <v>2340</v>
      </c>
      <c r="M20" s="13">
        <v>2361.6999999999998</v>
      </c>
      <c r="N20" s="13">
        <v>2383.3917000000001</v>
      </c>
      <c r="O20" s="13">
        <v>2384.8262999999997</v>
      </c>
      <c r="P20" s="13">
        <v>2383.7694999999999</v>
      </c>
      <c r="Q20" s="13">
        <v>2379.8607999999999</v>
      </c>
      <c r="R20" s="13">
        <v>2382.4169000000002</v>
      </c>
      <c r="S20" s="13">
        <v>2389.3153000000002</v>
      </c>
      <c r="T20" s="13">
        <v>2397.9238</v>
      </c>
      <c r="U20" s="13">
        <v>2399.9234000000001</v>
      </c>
      <c r="V20" s="13">
        <v>2414.0684000000001</v>
      </c>
      <c r="W20" s="13">
        <v>2422.6722</v>
      </c>
      <c r="X20" s="13">
        <v>2426.3136</v>
      </c>
      <c r="Y20" s="13">
        <v>2423.6006000000002</v>
      </c>
      <c r="Z20" s="13">
        <v>2459.7530999999999</v>
      </c>
      <c r="AA20" s="13">
        <v>2464.0531000000001</v>
      </c>
      <c r="AB20" s="12"/>
      <c r="AC20" s="12"/>
      <c r="AD20" s="12"/>
    </row>
    <row r="21" spans="2:30" x14ac:dyDescent="0.2">
      <c r="B21" s="11" t="s">
        <v>2</v>
      </c>
      <c r="C21" s="13">
        <v>26377.814499999997</v>
      </c>
      <c r="D21" s="13">
        <v>26497.631900000008</v>
      </c>
      <c r="E21" s="13">
        <v>26707.504700000009</v>
      </c>
      <c r="F21" s="13">
        <v>27176.23750000001</v>
      </c>
      <c r="G21" s="13">
        <v>27970.383599999983</v>
      </c>
      <c r="H21" s="13">
        <v>28399.501499999984</v>
      </c>
      <c r="I21" s="13">
        <v>28686.498199999984</v>
      </c>
      <c r="J21" s="13">
        <v>29308.765799999994</v>
      </c>
      <c r="K21" s="13">
        <v>29521.696799999998</v>
      </c>
      <c r="L21" s="13">
        <v>30169.713700000011</v>
      </c>
      <c r="M21" s="13">
        <v>30892.299099999967</v>
      </c>
      <c r="N21" s="13">
        <v>31572.481900000002</v>
      </c>
      <c r="O21" s="13">
        <v>32462.091399999965</v>
      </c>
      <c r="P21" s="13">
        <v>33190.362900000022</v>
      </c>
      <c r="Q21" s="13">
        <v>33916.217199999977</v>
      </c>
      <c r="R21" s="13">
        <v>34697.917699999991</v>
      </c>
      <c r="S21" s="13">
        <v>35997.485799999988</v>
      </c>
      <c r="T21" s="13">
        <v>36496.76739999999</v>
      </c>
      <c r="U21" s="13">
        <v>37271.353800000026</v>
      </c>
      <c r="V21" s="13">
        <v>37987.942599999995</v>
      </c>
      <c r="W21" s="13">
        <v>38503.856300000007</v>
      </c>
      <c r="X21" s="13">
        <v>38857.52560000003</v>
      </c>
      <c r="Y21" s="13">
        <v>39731.175800000041</v>
      </c>
      <c r="Z21" s="13">
        <v>40100.62280000007</v>
      </c>
      <c r="AA21" s="13">
        <v>40253.387100000087</v>
      </c>
      <c r="AB21" s="12"/>
      <c r="AC21" s="12"/>
      <c r="AD21" s="12"/>
    </row>
    <row r="22" spans="2:30" x14ac:dyDescent="0.2">
      <c r="B22" s="11" t="s">
        <v>3</v>
      </c>
      <c r="C22" s="13">
        <v>70658.154299999995</v>
      </c>
      <c r="D22" s="13">
        <v>71850.610000000015</v>
      </c>
      <c r="E22" s="13">
        <v>73021.985800000009</v>
      </c>
      <c r="F22" s="13">
        <v>74887.421600000016</v>
      </c>
      <c r="G22" s="13">
        <v>76925.321699999986</v>
      </c>
      <c r="H22" s="13">
        <v>79114.025899999979</v>
      </c>
      <c r="I22" s="13">
        <v>81195.337499999994</v>
      </c>
      <c r="J22" s="13">
        <v>83730.298999999985</v>
      </c>
      <c r="K22" s="13">
        <v>86647.594400000002</v>
      </c>
      <c r="L22" s="13">
        <v>89644.2</v>
      </c>
      <c r="M22" s="13">
        <v>92631.312199999971</v>
      </c>
      <c r="N22" s="13">
        <v>95426.536600000007</v>
      </c>
      <c r="O22" s="13">
        <v>98753.415799999973</v>
      </c>
      <c r="P22" s="13">
        <v>103476.55720000001</v>
      </c>
      <c r="Q22" s="13">
        <v>106712.83139999998</v>
      </c>
      <c r="R22" s="13">
        <v>109905.92219999999</v>
      </c>
      <c r="S22" s="13">
        <v>113599.3547</v>
      </c>
      <c r="T22" s="13">
        <v>115445.32349999998</v>
      </c>
      <c r="U22" s="14">
        <v>117341.73940000003</v>
      </c>
      <c r="V22" s="13">
        <v>118946.85060000001</v>
      </c>
      <c r="W22" s="13">
        <v>120975.64720000001</v>
      </c>
      <c r="X22" s="13">
        <v>123303.74260000003</v>
      </c>
      <c r="Y22" s="13">
        <v>125696.27610000005</v>
      </c>
      <c r="Z22" s="13">
        <v>126730.67720000006</v>
      </c>
      <c r="AA22" s="13">
        <v>127662.23840000007</v>
      </c>
      <c r="AB22" s="12"/>
      <c r="AC22" s="12"/>
      <c r="AD22" s="12"/>
    </row>
    <row r="23" spans="2:30" x14ac:dyDescent="0.2">
      <c r="B23" s="3"/>
      <c r="C23" s="3"/>
      <c r="D23" s="3"/>
      <c r="E23" s="3"/>
      <c r="F23" s="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V23" s="15"/>
      <c r="W23" s="15"/>
      <c r="X23" s="15"/>
      <c r="Z23" s="12"/>
    </row>
    <row r="24" spans="2:30" x14ac:dyDescent="0.2">
      <c r="B24" s="3"/>
      <c r="C24" s="3"/>
      <c r="D24" s="3"/>
      <c r="E24" s="3"/>
      <c r="F24" s="3"/>
      <c r="G24" s="3"/>
      <c r="H24" s="3"/>
      <c r="I24" s="3"/>
      <c r="J24" s="3"/>
      <c r="K24" s="4"/>
    </row>
    <row r="25" spans="2:30" x14ac:dyDescent="0.2">
      <c r="B25" t="s">
        <v>17</v>
      </c>
      <c r="C25" s="6"/>
      <c r="D25" s="6"/>
      <c r="E25" s="6"/>
      <c r="F25" s="6"/>
    </row>
    <row r="26" spans="2:30" x14ac:dyDescent="0.2">
      <c r="B26" s="6"/>
      <c r="C26" s="6"/>
      <c r="D26" s="6"/>
      <c r="E26" s="6"/>
      <c r="F26" s="6"/>
    </row>
    <row r="28" spans="2:30" x14ac:dyDescent="0.2">
      <c r="B28"/>
    </row>
    <row r="29" spans="2:30" x14ac:dyDescent="0.2">
      <c r="B29" s="9"/>
      <c r="C29" s="9"/>
      <c r="D29" s="9"/>
      <c r="E29" s="9"/>
      <c r="F29" s="9"/>
      <c r="G29" s="32"/>
      <c r="H29" s="32"/>
      <c r="I29" s="32"/>
      <c r="J29" s="32"/>
      <c r="K29" s="32"/>
      <c r="L29" s="32"/>
      <c r="M29" s="32"/>
      <c r="N29" s="8"/>
      <c r="O29" s="8"/>
      <c r="Q29" s="8"/>
    </row>
    <row r="30" spans="2:30" x14ac:dyDescent="0.2">
      <c r="B30" s="24"/>
      <c r="C30" s="24"/>
      <c r="D30" s="24"/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2:30" x14ac:dyDescent="0.2">
      <c r="B31" s="8"/>
      <c r="C31" s="26"/>
      <c r="D31" s="8"/>
      <c r="E31" s="8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2:30" x14ac:dyDescent="0.2">
      <c r="B32" s="8"/>
      <c r="C32" s="26"/>
      <c r="D32" s="8"/>
      <c r="E32" s="8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2:28" x14ac:dyDescent="0.2">
      <c r="B33" s="8"/>
      <c r="C33" s="26"/>
      <c r="D33" s="8"/>
      <c r="E33" s="8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2:28" x14ac:dyDescent="0.2">
      <c r="B34" s="8"/>
      <c r="C34" s="26"/>
      <c r="D34" s="8"/>
      <c r="E34" s="8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8" x14ac:dyDescent="0.2">
      <c r="B35" s="8"/>
      <c r="C35" s="26"/>
      <c r="D35" s="8"/>
      <c r="E35" s="8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2:28" x14ac:dyDescent="0.2">
      <c r="B36" s="8"/>
      <c r="C36" s="26"/>
      <c r="D36" s="8"/>
      <c r="E36" s="8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2:28" x14ac:dyDescent="0.2">
      <c r="B37" s="8"/>
      <c r="C37" s="26"/>
      <c r="D37" s="8"/>
      <c r="E37" s="8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/>
    </row>
    <row r="38" spans="2:28" x14ac:dyDescent="0.2">
      <c r="B38" s="8"/>
      <c r="C38" s="26"/>
      <c r="D38" s="8"/>
      <c r="E38" s="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/>
    </row>
    <row r="39" spans="2:28" x14ac:dyDescent="0.2">
      <c r="B39" s="8"/>
      <c r="C39" s="26"/>
      <c r="D39" s="8"/>
      <c r="E39" s="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/>
    </row>
    <row r="40" spans="2:28" x14ac:dyDescent="0.2">
      <c r="B40" s="8"/>
      <c r="C40" s="26"/>
      <c r="D40" s="8"/>
      <c r="E40" s="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/>
    </row>
    <row r="41" spans="2:28" x14ac:dyDescent="0.2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2:28" x14ac:dyDescent="0.2">
      <c r="B42" s="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</sheetData>
  <mergeCells count="2">
    <mergeCell ref="G8:M8"/>
    <mergeCell ref="G29:M29"/>
  </mergeCells>
  <phoneticPr fontId="2"/>
  <pageMargins left="0.59055118110236227" right="0.59055118110236227" top="0.59055118110236227" bottom="0.59055118110236227" header="0.39370078740157483" footer="0.39370078740157483"/>
  <pageSetup paperSize="9" scale="5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8FAAADA-12C0-4EA3-A703-4AFFA3FA27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77E559-7B1C-4E64-8038-DBD8E4E978FA}"/>
</file>

<file path=customXml/itemProps3.xml><?xml version="1.0" encoding="utf-8"?>
<ds:datastoreItem xmlns:ds="http://schemas.openxmlformats.org/officeDocument/2006/customXml" ds:itemID="{A8501928-713D-4499-A06F-F96F384905A0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8ee52e10-ab1a-4c94-9d82-ab5dbf51332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21e8871-1c24-4f8a-8f1d-b9016d52d4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2025-12-22T07:17:56Z</dcterms:created>
  <dcterms:modified xsi:type="dcterms:W3CDTF">2025-12-23T01:23:52Z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