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011C60A6-1442-4010-BA9A-E6883C7E66D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グラフ" sheetId="1" r:id="rId1"/>
    <sheet name="データ" sheetId="2" r:id="rId2"/>
  </sheets>
  <definedNames>
    <definedName name="_xlnm.Print_Area" localSheetId="0">グラフ!$A$1:$H$16</definedName>
    <definedName name="_xlnm.Print_Area" localSheetId="1">データ!$B$7:$X$21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<sst xmlns="http://schemas.openxmlformats.org/spreadsheetml/2006/main" count="19" uniqueCount="19">
  <si>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（年）</t>
    <rPh sb="1" eb="2">
      <t>ネン</t>
    </rPh>
    <phoneticPr fontId="4"/>
  </si>
  <si>
    <t>中国</t>
    <rPh sb="0" eb="2">
      <t>チュウゴク</t>
    </rPh>
    <phoneticPr fontId="4"/>
  </si>
  <si>
    <t>米国</t>
    <rPh sb="0" eb="2">
      <t>ベイコク</t>
    </rPh>
    <phoneticPr fontId="4"/>
  </si>
  <si>
    <t>日本</t>
    <rPh sb="0" eb="2">
      <t>ニホン</t>
    </rPh>
    <phoneticPr fontId="4"/>
  </si>
  <si>
    <t>ドイツ</t>
    <phoneticPr fontId="4"/>
  </si>
  <si>
    <t>スペイン</t>
    <phoneticPr fontId="4"/>
  </si>
  <si>
    <t>その他</t>
    <rPh sb="2" eb="3">
      <t>タ</t>
    </rPh>
    <phoneticPr fontId="4"/>
  </si>
  <si>
    <t>合計</t>
    <rPh sb="0" eb="2">
      <t>ゴウケイ</t>
    </rPh>
    <phoneticPr fontId="4"/>
  </si>
  <si>
    <t>（万kW）</t>
    <phoneticPr fontId="4"/>
  </si>
  <si>
    <t xml:space="preserve"> </t>
    <phoneticPr fontId="3"/>
  </si>
  <si>
    <t>資料：IEA「PVPS TRENDS 2025」を基に作成</t>
    <rPh sb="0" eb="2">
      <t>シリョウ</t>
    </rPh>
    <rPh sb="25" eb="26">
      <t>モト</t>
    </rPh>
    <rPh sb="27" eb="29">
      <t>サクセイ</t>
    </rPh>
    <phoneticPr fontId="4"/>
  </si>
  <si>
    <t>インド</t>
    <phoneticPr fontId="4"/>
  </si>
  <si>
    <t>ブラジル</t>
    <phoneticPr fontId="4"/>
  </si>
  <si>
    <t>チェック用</t>
    <rPh sb="4" eb="5">
      <t>ヨウ</t>
    </rPh>
    <phoneticPr fontId="3"/>
  </si>
  <si>
    <t>合計差異有無</t>
    <rPh sb="0" eb="2">
      <t>ゴウケイ</t>
    </rPh>
    <rPh sb="2" eb="4">
      <t>サイ</t>
    </rPh>
    <rPh sb="4" eb="6">
      <t>ウム</t>
    </rPh>
    <phoneticPr fontId="3"/>
  </si>
  <si>
    <t>合計</t>
  </si>
  <si>
    <r>
      <t>【第22-2-3</t>
    </r>
    <r>
      <rPr>
        <sz val="11"/>
        <rFont val="Yu Gothic"/>
        <family val="2"/>
        <scheme val="minor"/>
      </rPr>
      <t>】世界の太陽光発電の累積導入量の推移（国別）</t>
    </r>
    <rPh sb="18" eb="20">
      <t>ルイセキ</t>
    </rPh>
    <rPh sb="20" eb="22">
      <t>ドウニュウ</t>
    </rPh>
    <rPh sb="22" eb="23">
      <t>リョウ</t>
    </rPh>
    <rPh sb="24" eb="26">
      <t>スイイ</t>
    </rPh>
    <rPh sb="27" eb="29">
      <t>クニベツ</t>
    </rPh>
    <phoneticPr fontId="4"/>
  </si>
  <si>
    <t>【第22-2-3】世界の太陽光発電の累積導入量の推移（国別）</t>
  </si>
  <si>
    <t>資料：IEA「PVPS TRENDS 2025」を基に作成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</si>
</sst>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Yu Gothic"/>
      <family val="2"/>
      <scheme val="minor"/>
    </font>
    <font>
      <u/>
      <sz val="11"/>
      <name val="Yu Gothic"/>
      <family val="2"/>
      <scheme val="minor"/>
    </font>
    <font>
      <u/>
      <sz val="11"/>
      <name val="ＭＳ Ｐゴシック"/>
      <family val="3"/>
      <charset val="128"/>
    </font>
    <font>
      <b/>
      <sz val="10"/>
      <color rgb="FFC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6" fillId="0" borderId="0" xfId="0" applyFont="1"/>
    <xf numFmtId="0" fontId="7" fillId="0" borderId="0" xfId="0" applyFont="1"/>
    <xf numFmtId="176" fontId="2" fillId="0" borderId="1" xfId="2" applyNumberFormat="1" applyFont="1" applyFill="1" applyBorder="1">
      <alignment vertical="center"/>
    </xf>
    <xf numFmtId="38" fontId="2" fillId="0" borderId="1" xfId="5" applyFont="1" applyFill="1" applyBorder="1">
      <alignment vertical="center"/>
    </xf>
    <xf numFmtId="176" fontId="2" fillId="0" borderId="1" xfId="5" applyNumberFormat="1" applyFont="1" applyFill="1" applyBorder="1">
      <alignment vertical="center"/>
    </xf>
    <xf numFmtId="38" fontId="2" fillId="0" borderId="1" xfId="5" applyFont="1" applyBorder="1">
      <alignment vertical="center"/>
    </xf>
    <xf numFmtId="0" fontId="2" fillId="0" borderId="0" xfId="0" applyFont="1"/>
    <xf numFmtId="0" fontId="2" fillId="0" borderId="0" xfId="1">
      <alignment vertical="center"/>
    </xf>
    <xf numFmtId="38" fontId="10" fillId="0" borderId="0" xfId="2" applyFont="1" applyFill="1">
      <alignment vertical="center"/>
    </xf>
    <xf numFmtId="0" fontId="2" fillId="0" borderId="0" xfId="1" applyAlignment="1">
      <alignment vertical="top"/>
    </xf>
    <xf numFmtId="0" fontId="2" fillId="0" borderId="1" xfId="1" quotePrefix="1" applyBorder="1" applyAlignment="1">
      <alignment horizontal="center" vertical="center"/>
    </xf>
    <xf numFmtId="0" fontId="10" fillId="0" borderId="1" xfId="2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/>
    </xf>
    <xf numFmtId="38" fontId="10" fillId="0" borderId="0" xfId="2" applyFont="1" applyFill="1" applyBorder="1">
      <alignment vertical="center"/>
    </xf>
    <xf numFmtId="0" fontId="2" fillId="0" borderId="1" xfId="1" applyBorder="1">
      <alignment vertical="center"/>
    </xf>
    <xf numFmtId="0" fontId="11" fillId="0" borderId="0" xfId="4" applyFont="1" applyAlignment="1">
      <alignment vertical="center"/>
    </xf>
    <xf numFmtId="0" fontId="12" fillId="0" borderId="0" xfId="3" applyFont="1">
      <alignment vertical="center"/>
    </xf>
    <xf numFmtId="0" fontId="13" fillId="0" borderId="0" xfId="0" applyFont="1"/>
  </cellXfs>
  <cellStyles count="8">
    <cellStyle name="ハイパーリンク" xfId="4" builtinId="8"/>
    <cellStyle name="ハイパーリンク 2" xfId="3" xr:uid="{484F5999-1732-49DE-BAFE-45C0A4C82863}"/>
    <cellStyle name="桁区切り" xfId="5" builtinId="6"/>
    <cellStyle name="桁区切り 2" xfId="2" xr:uid="{5DCD1DCB-D26D-49AF-95F3-EE77C310036E}"/>
    <cellStyle name="桁区切り 3" xfId="7" xr:uid="{9290CB7B-F622-4EC6-9007-530C275A7A3E}"/>
    <cellStyle name="標準" xfId="0" builtinId="0"/>
    <cellStyle name="標準 2" xfId="1" xr:uid="{91E7D2C6-AB6B-4EB2-AB32-A2A4660BD13A}"/>
    <cellStyle name="標準 3" xfId="6" xr:uid="{6497CA1F-748A-4F44-AB35-994B2D19C7DB}"/>
  </cellStyles>
  <dxfs count="0"/>
  <tableStyles count="0" defaultTableStyle="TableStyleMedium2" defaultPivotStyle="PivotStyleLight16"/>
  <colors>
    <mruColors>
      <color rgb="FFA6A6A6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35395474413832"/>
          <c:y val="0.12525116220700042"/>
          <c:w val="0.64596432043352814"/>
          <c:h val="0.7861191309419656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データ!$B$11</c:f>
              <c:strCache>
                <c:ptCount val="1"/>
                <c:pt idx="0">
                  <c:v>中国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6.7803987036714322E-2"/>
                  <c:y val="-1.11097454613376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43-4553-94DB-64844FF6FD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データ!$C$10:$X$10</c:f>
              <c:numCache>
                <c:formatCode>General</c:formatCode>
                <c:ptCount val="22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21">
                  <c:v>2024</c:v>
                </c:pt>
              </c:numCache>
            </c:numRef>
          </c:cat>
          <c:val>
            <c:numRef>
              <c:f>データ!$C$11:$X$11</c:f>
              <c:numCache>
                <c:formatCode>#,##0.0;[Red]\-#,##0.0</c:formatCode>
                <c:ptCount val="22"/>
                <c:pt idx="0">
                  <c:v>4.4000000000000004</c:v>
                </c:pt>
                <c:pt idx="1">
                  <c:v>5.4</c:v>
                </c:pt>
                <c:pt idx="2">
                  <c:v>6.2</c:v>
                </c:pt>
                <c:pt idx="3">
                  <c:v>7.2</c:v>
                </c:pt>
                <c:pt idx="4">
                  <c:v>9.1999999999999993</c:v>
                </c:pt>
                <c:pt idx="5">
                  <c:v>13.2</c:v>
                </c:pt>
                <c:pt idx="6">
                  <c:v>29.2</c:v>
                </c:pt>
                <c:pt idx="7">
                  <c:v>79.2</c:v>
                </c:pt>
                <c:pt idx="8">
                  <c:v>349.2</c:v>
                </c:pt>
                <c:pt idx="9">
                  <c:v>669.2</c:v>
                </c:pt>
                <c:pt idx="10">
                  <c:v>1768.2</c:v>
                </c:pt>
                <c:pt idx="11">
                  <c:v>2832.2</c:v>
                </c:pt>
                <c:pt idx="12">
                  <c:v>4347.2</c:v>
                </c:pt>
                <c:pt idx="13">
                  <c:v>7802.2</c:v>
                </c:pt>
                <c:pt idx="14">
                  <c:v>13088.2</c:v>
                </c:pt>
                <c:pt idx="15">
                  <c:v>17514.2</c:v>
                </c:pt>
                <c:pt idx="16">
                  <c:v>20544.2</c:v>
                </c:pt>
                <c:pt idx="17">
                  <c:v>25364.2</c:v>
                </c:pt>
                <c:pt idx="18">
                  <c:v>30852.2</c:v>
                </c:pt>
                <c:pt idx="19">
                  <c:v>41406.699999999997</c:v>
                </c:pt>
                <c:pt idx="20">
                  <c:v>69124.3</c:v>
                </c:pt>
                <c:pt idx="21" formatCode="#,##0_);[Red]\(#,##0\)">
                  <c:v>104850.8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B4-4B2F-89C0-AC2164FBF956}"/>
            </c:ext>
          </c:extLst>
        </c:ser>
        <c:ser>
          <c:idx val="2"/>
          <c:order val="1"/>
          <c:tx>
            <c:strRef>
              <c:f>データ!$B$12</c:f>
              <c:strCache>
                <c:ptCount val="1"/>
                <c:pt idx="0">
                  <c:v>米国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7.328858583812585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43-4553-94DB-64844FF6FD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データ!$C$10:$X$10</c:f>
              <c:numCache>
                <c:formatCode>General</c:formatCode>
                <c:ptCount val="22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21">
                  <c:v>2024</c:v>
                </c:pt>
              </c:numCache>
            </c:numRef>
          </c:cat>
          <c:val>
            <c:numRef>
              <c:f>データ!$C$12:$X$12</c:f>
              <c:numCache>
                <c:formatCode>#,##0.0;[Red]\-#,##0.0</c:formatCode>
                <c:ptCount val="22"/>
                <c:pt idx="0">
                  <c:v>0</c:v>
                </c:pt>
                <c:pt idx="1">
                  <c:v>11.1</c:v>
                </c:pt>
                <c:pt idx="2">
                  <c:v>19</c:v>
                </c:pt>
                <c:pt idx="3">
                  <c:v>29.5</c:v>
                </c:pt>
                <c:pt idx="4">
                  <c:v>45.5</c:v>
                </c:pt>
                <c:pt idx="5">
                  <c:v>75.3</c:v>
                </c:pt>
                <c:pt idx="6">
                  <c:v>118.8</c:v>
                </c:pt>
                <c:pt idx="7">
                  <c:v>201.7</c:v>
                </c:pt>
                <c:pt idx="8">
                  <c:v>393.7</c:v>
                </c:pt>
                <c:pt idx="9">
                  <c:v>713</c:v>
                </c:pt>
                <c:pt idx="10">
                  <c:v>1207.5999999999999</c:v>
                </c:pt>
                <c:pt idx="11">
                  <c:v>1832.1</c:v>
                </c:pt>
                <c:pt idx="12">
                  <c:v>2582.1</c:v>
                </c:pt>
                <c:pt idx="13">
                  <c:v>4095.6</c:v>
                </c:pt>
                <c:pt idx="14">
                  <c:v>5180.1000000000004</c:v>
                </c:pt>
                <c:pt idx="15">
                  <c:v>6248.1</c:v>
                </c:pt>
                <c:pt idx="16">
                  <c:v>7625.7</c:v>
                </c:pt>
                <c:pt idx="17">
                  <c:v>9553.2999999999993</c:v>
                </c:pt>
                <c:pt idx="18">
                  <c:v>12035.1</c:v>
                </c:pt>
                <c:pt idx="19">
                  <c:v>14304.6</c:v>
                </c:pt>
                <c:pt idx="20">
                  <c:v>17793.8</c:v>
                </c:pt>
                <c:pt idx="21" formatCode="#,##0_);[Red]\(#,##0\)">
                  <c:v>22501.5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B4-4B2F-89C0-AC2164FBF956}"/>
            </c:ext>
          </c:extLst>
        </c:ser>
        <c:ser>
          <c:idx val="7"/>
          <c:order val="2"/>
          <c:tx>
            <c:strRef>
              <c:f>データ!$B$13</c:f>
              <c:strCache>
                <c:ptCount val="1"/>
                <c:pt idx="0">
                  <c:v>インド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7.3288371946781172E-2"/>
                  <c:y val="1.8781350247885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43-4553-94DB-64844FF6FD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データ!$C$10:$X$10</c:f>
              <c:numCache>
                <c:formatCode>General</c:formatCode>
                <c:ptCount val="22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21">
                  <c:v>2024</c:v>
                </c:pt>
              </c:numCache>
            </c:numRef>
          </c:cat>
          <c:val>
            <c:numRef>
              <c:f>データ!$C$13:$X$13</c:f>
              <c:numCache>
                <c:formatCode>#,##0.0;[Red]\-#,##0.0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5.7</c:v>
                </c:pt>
                <c:pt idx="8">
                  <c:v>27.2</c:v>
                </c:pt>
                <c:pt idx="9">
                  <c:v>129.9</c:v>
                </c:pt>
                <c:pt idx="10">
                  <c:v>238.4</c:v>
                </c:pt>
                <c:pt idx="11">
                  <c:v>324.89999999999998</c:v>
                </c:pt>
                <c:pt idx="12">
                  <c:v>543.6</c:v>
                </c:pt>
                <c:pt idx="13">
                  <c:v>954.7</c:v>
                </c:pt>
                <c:pt idx="14">
                  <c:v>2256.1</c:v>
                </c:pt>
                <c:pt idx="15">
                  <c:v>3336.3</c:v>
                </c:pt>
                <c:pt idx="16">
                  <c:v>4343.1000000000004</c:v>
                </c:pt>
                <c:pt idx="17">
                  <c:v>4782.6000000000004</c:v>
                </c:pt>
                <c:pt idx="18">
                  <c:v>6149</c:v>
                </c:pt>
                <c:pt idx="19">
                  <c:v>7962.5</c:v>
                </c:pt>
                <c:pt idx="20">
                  <c:v>9264.5</c:v>
                </c:pt>
                <c:pt idx="21" formatCode="#,##0_);[Red]\(#,##0\)">
                  <c:v>12455.5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7B4-4B2F-89C0-AC2164FBF956}"/>
            </c:ext>
          </c:extLst>
        </c:ser>
        <c:ser>
          <c:idx val="4"/>
          <c:order val="3"/>
          <c:tx>
            <c:strRef>
              <c:f>データ!$B$14</c:f>
              <c:strCache>
                <c:ptCount val="1"/>
                <c:pt idx="0">
                  <c:v>ドイツ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7.3288371946781172E-2"/>
                  <c:y val="1.3948673082531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43-4553-94DB-64844FF6FD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データ!$C$10:$X$10</c:f>
              <c:numCache>
                <c:formatCode>General</c:formatCode>
                <c:ptCount val="22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21">
                  <c:v>2024</c:v>
                </c:pt>
              </c:numCache>
            </c:numRef>
          </c:cat>
          <c:val>
            <c:numRef>
              <c:f>データ!$C$14:$X$14</c:f>
              <c:numCache>
                <c:formatCode>#,##0.0;[Red]\-#,##0.0</c:formatCode>
                <c:ptCount val="22"/>
                <c:pt idx="0">
                  <c:v>43.5</c:v>
                </c:pt>
                <c:pt idx="1">
                  <c:v>110.5</c:v>
                </c:pt>
                <c:pt idx="2">
                  <c:v>205.6</c:v>
                </c:pt>
                <c:pt idx="3">
                  <c:v>289.89999999999998</c:v>
                </c:pt>
                <c:pt idx="4">
                  <c:v>417</c:v>
                </c:pt>
                <c:pt idx="5">
                  <c:v>612</c:v>
                </c:pt>
                <c:pt idx="6">
                  <c:v>1056.5999999999999</c:v>
                </c:pt>
                <c:pt idx="7">
                  <c:v>1800.6</c:v>
                </c:pt>
                <c:pt idx="8">
                  <c:v>2591.6</c:v>
                </c:pt>
                <c:pt idx="9">
                  <c:v>3407.7</c:v>
                </c:pt>
                <c:pt idx="10">
                  <c:v>3671</c:v>
                </c:pt>
                <c:pt idx="11">
                  <c:v>3790</c:v>
                </c:pt>
                <c:pt idx="12">
                  <c:v>3922.4</c:v>
                </c:pt>
                <c:pt idx="13">
                  <c:v>4067.9</c:v>
                </c:pt>
                <c:pt idx="14">
                  <c:v>4229.3</c:v>
                </c:pt>
                <c:pt idx="15">
                  <c:v>4518.1000000000004</c:v>
                </c:pt>
                <c:pt idx="16">
                  <c:v>4901.6000000000004</c:v>
                </c:pt>
                <c:pt idx="17">
                  <c:v>5460.2</c:v>
                </c:pt>
                <c:pt idx="18">
                  <c:v>6031.4</c:v>
                </c:pt>
                <c:pt idx="19">
                  <c:v>6787.2</c:v>
                </c:pt>
                <c:pt idx="20">
                  <c:v>8320.4</c:v>
                </c:pt>
                <c:pt idx="21" formatCode="#,##0_);[Red]\(#,##0\)">
                  <c:v>10042.4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B4-4B2F-89C0-AC2164FBF956}"/>
            </c:ext>
          </c:extLst>
        </c:ser>
        <c:ser>
          <c:idx val="3"/>
          <c:order val="4"/>
          <c:tx>
            <c:strRef>
              <c:f>データ!$B$15</c:f>
              <c:strCache>
                <c:ptCount val="1"/>
                <c:pt idx="0">
                  <c:v>日本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8.0044237007865324E-2"/>
                  <c:y val="-2.9709827938174396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881550609579626E-2"/>
                      <c:h val="6.8055555555555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9343-4553-94DB-64844FF6FD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データ!$C$10:$X$10</c:f>
              <c:numCache>
                <c:formatCode>General</c:formatCode>
                <c:ptCount val="22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21">
                  <c:v>2024</c:v>
                </c:pt>
              </c:numCache>
            </c:numRef>
          </c:cat>
          <c:val>
            <c:numRef>
              <c:f>データ!$C$15:$X$15</c:f>
              <c:numCache>
                <c:formatCode>#,##0.0;[Red]\-#,##0.0</c:formatCode>
                <c:ptCount val="22"/>
                <c:pt idx="0">
                  <c:v>86</c:v>
                </c:pt>
                <c:pt idx="1">
                  <c:v>113.2</c:v>
                </c:pt>
                <c:pt idx="2">
                  <c:v>142.19999999999999</c:v>
                </c:pt>
                <c:pt idx="3">
                  <c:v>170.8</c:v>
                </c:pt>
                <c:pt idx="4">
                  <c:v>191.9</c:v>
                </c:pt>
                <c:pt idx="5">
                  <c:v>214.4</c:v>
                </c:pt>
                <c:pt idx="6">
                  <c:v>262.7</c:v>
                </c:pt>
                <c:pt idx="7">
                  <c:v>361.8</c:v>
                </c:pt>
                <c:pt idx="8">
                  <c:v>491.4</c:v>
                </c:pt>
                <c:pt idx="9">
                  <c:v>663.2</c:v>
                </c:pt>
                <c:pt idx="10">
                  <c:v>1359.9</c:v>
                </c:pt>
                <c:pt idx="11">
                  <c:v>2333.9</c:v>
                </c:pt>
                <c:pt idx="12">
                  <c:v>3415.1</c:v>
                </c:pt>
                <c:pt idx="13">
                  <c:v>4204.1000000000004</c:v>
                </c:pt>
                <c:pt idx="14">
                  <c:v>4950.1000000000004</c:v>
                </c:pt>
                <c:pt idx="15">
                  <c:v>5616.3</c:v>
                </c:pt>
                <c:pt idx="16">
                  <c:v>6319.3</c:v>
                </c:pt>
                <c:pt idx="17">
                  <c:v>7186.8</c:v>
                </c:pt>
                <c:pt idx="18">
                  <c:v>7841.4</c:v>
                </c:pt>
                <c:pt idx="19">
                  <c:v>8506.7000000000007</c:v>
                </c:pt>
                <c:pt idx="20">
                  <c:v>9141.7000000000007</c:v>
                </c:pt>
                <c:pt idx="21" formatCode="#,##0_);[Red]\(#,##0\)">
                  <c:v>9716.9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B4-4B2F-89C0-AC2164FBF956}"/>
            </c:ext>
          </c:extLst>
        </c:ser>
        <c:ser>
          <c:idx val="6"/>
          <c:order val="5"/>
          <c:tx>
            <c:strRef>
              <c:f>データ!$B$16</c:f>
              <c:strCache>
                <c:ptCount val="1"/>
                <c:pt idx="0">
                  <c:v>ブラジル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7.8488070531098519E-2"/>
                  <c:y val="-1.3954505686789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43-4553-94DB-64844FF6FD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データ!$C$10:$X$10</c:f>
              <c:numCache>
                <c:formatCode>General</c:formatCode>
                <c:ptCount val="22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21">
                  <c:v>2024</c:v>
                </c:pt>
              </c:numCache>
            </c:numRef>
          </c:cat>
          <c:val>
            <c:numRef>
              <c:f>データ!$C$16:$X$16</c:f>
              <c:numCache>
                <c:formatCode>#,##0.0;[Red]\-#,##0.0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2.6</c:v>
                </c:pt>
                <c:pt idx="9">
                  <c:v>3.8</c:v>
                </c:pt>
                <c:pt idx="10">
                  <c:v>5.3</c:v>
                </c:pt>
                <c:pt idx="11">
                  <c:v>6.6</c:v>
                </c:pt>
                <c:pt idx="12">
                  <c:v>8.6</c:v>
                </c:pt>
                <c:pt idx="13">
                  <c:v>9.6</c:v>
                </c:pt>
                <c:pt idx="14">
                  <c:v>116</c:v>
                </c:pt>
                <c:pt idx="15">
                  <c:v>241.6</c:v>
                </c:pt>
                <c:pt idx="16">
                  <c:v>469.7</c:v>
                </c:pt>
                <c:pt idx="17">
                  <c:v>847.4</c:v>
                </c:pt>
                <c:pt idx="18">
                  <c:v>1450.4</c:v>
                </c:pt>
                <c:pt idx="19">
                  <c:v>2537.1</c:v>
                </c:pt>
                <c:pt idx="20">
                  <c:v>3781.7</c:v>
                </c:pt>
                <c:pt idx="21" formatCode="#,##0_);[Red]\(#,##0\)">
                  <c:v>5213.7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B4-4B2F-89C0-AC2164FBF956}"/>
            </c:ext>
          </c:extLst>
        </c:ser>
        <c:ser>
          <c:idx val="5"/>
          <c:order val="6"/>
          <c:tx>
            <c:strRef>
              <c:f>データ!$B$17</c:f>
              <c:strCache>
                <c:ptCount val="1"/>
                <c:pt idx="0">
                  <c:v>スペイン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7.8649558496181188E-2"/>
                  <c:y val="-3.7186497521143232E-2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DF-48B5-9B5A-274863F1DD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A6A6A6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データ!$C$10:$X$10</c:f>
              <c:numCache>
                <c:formatCode>General</c:formatCode>
                <c:ptCount val="22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21">
                  <c:v>2024</c:v>
                </c:pt>
              </c:numCache>
            </c:numRef>
          </c:cat>
          <c:val>
            <c:numRef>
              <c:f>データ!$C$17:$X$17</c:f>
              <c:numCache>
                <c:formatCode>#,##0.0;[Red]\-#,##0.0</c:formatCode>
                <c:ptCount val="22"/>
                <c:pt idx="0">
                  <c:v>1.4</c:v>
                </c:pt>
                <c:pt idx="1">
                  <c:v>2.5</c:v>
                </c:pt>
                <c:pt idx="2">
                  <c:v>5.2</c:v>
                </c:pt>
                <c:pt idx="3">
                  <c:v>15</c:v>
                </c:pt>
                <c:pt idx="4">
                  <c:v>74.2</c:v>
                </c:pt>
                <c:pt idx="5">
                  <c:v>402.1</c:v>
                </c:pt>
                <c:pt idx="6">
                  <c:v>407</c:v>
                </c:pt>
                <c:pt idx="7">
                  <c:v>459.5</c:v>
                </c:pt>
                <c:pt idx="8">
                  <c:v>508</c:v>
                </c:pt>
                <c:pt idx="9">
                  <c:v>543.9</c:v>
                </c:pt>
                <c:pt idx="10">
                  <c:v>556.6</c:v>
                </c:pt>
                <c:pt idx="11">
                  <c:v>564.1</c:v>
                </c:pt>
                <c:pt idx="12">
                  <c:v>568.70000000000005</c:v>
                </c:pt>
                <c:pt idx="13">
                  <c:v>574.20000000000005</c:v>
                </c:pt>
                <c:pt idx="14">
                  <c:v>589.20000000000005</c:v>
                </c:pt>
                <c:pt idx="15">
                  <c:v>627</c:v>
                </c:pt>
                <c:pt idx="16">
                  <c:v>1159.2</c:v>
                </c:pt>
                <c:pt idx="17">
                  <c:v>1580.9</c:v>
                </c:pt>
                <c:pt idx="18">
                  <c:v>2146.9</c:v>
                </c:pt>
                <c:pt idx="19">
                  <c:v>2996.4</c:v>
                </c:pt>
                <c:pt idx="20">
                  <c:v>3895.1</c:v>
                </c:pt>
                <c:pt idx="21" formatCode="#,##0_);[Red]\(#,##0\)">
                  <c:v>4835.3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B4-4B2F-89C0-AC2164FBF956}"/>
            </c:ext>
          </c:extLst>
        </c:ser>
        <c:ser>
          <c:idx val="8"/>
          <c:order val="7"/>
          <c:tx>
            <c:strRef>
              <c:f>データ!$B$18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7.2095927701303297E-2"/>
                  <c:y val="-4.386118401866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DF-48B5-9B5A-274863F1DD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データ!$C$10:$X$10</c:f>
              <c:numCache>
                <c:formatCode>General</c:formatCode>
                <c:ptCount val="22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21">
                  <c:v>2024</c:v>
                </c:pt>
              </c:numCache>
            </c:numRef>
          </c:cat>
          <c:val>
            <c:numRef>
              <c:f>データ!$C$18:$X$18</c:f>
              <c:numCache>
                <c:formatCode>#,##0.0;[Red]\-#,##0.0</c:formatCode>
                <c:ptCount val="22"/>
                <c:pt idx="0">
                  <c:v>23.799999999999983</c:v>
                </c:pt>
                <c:pt idx="1">
                  <c:v>30.5</c:v>
                </c:pt>
                <c:pt idx="2">
                  <c:v>38</c:v>
                </c:pt>
                <c:pt idx="3">
                  <c:v>49.5</c:v>
                </c:pt>
                <c:pt idx="4">
                  <c:v>73.099999999999909</c:v>
                </c:pt>
                <c:pt idx="5">
                  <c:v>185.5</c:v>
                </c:pt>
                <c:pt idx="6">
                  <c:v>454.60000000000014</c:v>
                </c:pt>
                <c:pt idx="7">
                  <c:v>1149.6999999999998</c:v>
                </c:pt>
                <c:pt idx="8">
                  <c:v>2861.5</c:v>
                </c:pt>
                <c:pt idx="9">
                  <c:v>4094.5000000000009</c:v>
                </c:pt>
                <c:pt idx="10">
                  <c:v>5208.8999999999996</c:v>
                </c:pt>
                <c:pt idx="11">
                  <c:v>6358.6000000000022</c:v>
                </c:pt>
                <c:pt idx="12">
                  <c:v>7734.5</c:v>
                </c:pt>
                <c:pt idx="13">
                  <c:v>9078.6000000000022</c:v>
                </c:pt>
                <c:pt idx="14">
                  <c:v>10711.199999999993</c:v>
                </c:pt>
                <c:pt idx="15">
                  <c:v>13938.399999999994</c:v>
                </c:pt>
                <c:pt idx="16">
                  <c:v>18030.300000000003</c:v>
                </c:pt>
                <c:pt idx="17">
                  <c:v>23225.1</c:v>
                </c:pt>
                <c:pt idx="18">
                  <c:v>28828.499999999985</c:v>
                </c:pt>
                <c:pt idx="19">
                  <c:v>34989.5</c:v>
                </c:pt>
                <c:pt idx="20">
                  <c:v>44657.700000000012</c:v>
                </c:pt>
                <c:pt idx="21" formatCode="#,##0_);[Red]\(#,##0\)">
                  <c:v>56475.800000000017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7B4-4B2F-89C0-AC2164FBF956}"/>
            </c:ext>
          </c:extLst>
        </c:ser>
        <c:ser>
          <c:idx val="0"/>
          <c:order val="8"/>
          <c:tx>
            <c:strRef>
              <c:f>データ!$B$19</c:f>
              <c:strCache>
                <c:ptCount val="1"/>
                <c:pt idx="0">
                  <c:v>合計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3C-4F90-8054-57A7E1D4AC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3C-4F90-8054-57A7E1D4AC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3C-4F90-8054-57A7E1D4AC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3C-4F90-8054-57A7E1D4AC8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3C-4F90-8054-57A7E1D4AC8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B3C-4F90-8054-57A7E1D4AC8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B3C-4F90-8054-57A7E1D4AC8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B3C-4F90-8054-57A7E1D4AC8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B3C-4F90-8054-57A7E1D4AC8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B3C-4F90-8054-57A7E1D4AC8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B3C-4F90-8054-57A7E1D4AC8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B3C-4F90-8054-57A7E1D4AC8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B3C-4F90-8054-57A7E1D4AC86}"/>
                </c:ext>
              </c:extLst>
            </c:dLbl>
            <c:dLbl>
              <c:idx val="17"/>
              <c:layout>
                <c:manualLayout>
                  <c:x val="-2.6609263292166076E-3"/>
                  <c:y val="5.54249657647121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3C-4F90-8054-57A7E1D4AC8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B3C-4F90-8054-57A7E1D4AC8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B3C-4F90-8054-57A7E1D4AC8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B3C-4F90-8054-57A7E1D4AC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データ!$C$19:$X$19</c:f>
              <c:numCache>
                <c:formatCode>#,##0_);[Red]\(#,##0\)</c:formatCode>
                <c:ptCount val="22"/>
                <c:pt idx="0">
                  <c:v>159.1</c:v>
                </c:pt>
                <c:pt idx="1">
                  <c:v>273.2</c:v>
                </c:pt>
                <c:pt idx="2">
                  <c:v>416.2</c:v>
                </c:pt>
                <c:pt idx="3">
                  <c:v>561.9</c:v>
                </c:pt>
                <c:pt idx="4">
                  <c:v>810.9</c:v>
                </c:pt>
                <c:pt idx="5">
                  <c:v>1502.5</c:v>
                </c:pt>
                <c:pt idx="6">
                  <c:v>2328.9</c:v>
                </c:pt>
                <c:pt idx="7">
                  <c:v>4058.2</c:v>
                </c:pt>
                <c:pt idx="8">
                  <c:v>7225.2</c:v>
                </c:pt>
                <c:pt idx="9">
                  <c:v>10225.200000000001</c:v>
                </c:pt>
                <c:pt idx="10">
                  <c:v>14015.9</c:v>
                </c:pt>
                <c:pt idx="11">
                  <c:v>18042.400000000001</c:v>
                </c:pt>
                <c:pt idx="12">
                  <c:v>23122.2</c:v>
                </c:pt>
                <c:pt idx="13">
                  <c:v>30786.9</c:v>
                </c:pt>
                <c:pt idx="14">
                  <c:v>41120.199999999997</c:v>
                </c:pt>
                <c:pt idx="15">
                  <c:v>52040</c:v>
                </c:pt>
                <c:pt idx="16">
                  <c:v>63393.1</c:v>
                </c:pt>
                <c:pt idx="17">
                  <c:v>78000.5</c:v>
                </c:pt>
                <c:pt idx="18">
                  <c:v>95334.9</c:v>
                </c:pt>
                <c:pt idx="19">
                  <c:v>119490.7</c:v>
                </c:pt>
                <c:pt idx="20">
                  <c:v>165979.20000000001</c:v>
                </c:pt>
                <c:pt idx="21">
                  <c:v>226091.9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3C-4F90-8054-57A7E1D4A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9242592"/>
        <c:axId val="1259239712"/>
        <c:extLst/>
      </c:barChart>
      <c:catAx>
        <c:axId val="1259242592"/>
        <c:scaling>
          <c:orientation val="minMax"/>
        </c:scaling>
        <c:delete val="0"/>
        <c:axPos val="b"/>
        <c:title>
          <c:tx>
            <c:strRef>
              <c:f>データ!$B$10</c:f>
              <c:strCache>
                <c:ptCount val="1"/>
                <c:pt idx="0">
                  <c:v>（年）</c:v>
                </c:pt>
              </c:strCache>
            </c:strRef>
          </c:tx>
          <c:layout>
            <c:manualLayout>
              <c:xMode val="edge"/>
              <c:yMode val="edge"/>
              <c:x val="0.77194733738429278"/>
              <c:y val="0.92053113152522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259239712"/>
        <c:crosses val="autoZero"/>
        <c:auto val="1"/>
        <c:lblAlgn val="ctr"/>
        <c:lblOffset val="100"/>
        <c:noMultiLvlLbl val="0"/>
      </c:catAx>
      <c:valAx>
        <c:axId val="1259239712"/>
        <c:scaling>
          <c:orientation val="minMax"/>
          <c:max val="25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strRef>
              <c:f>データ!$D$9</c:f>
              <c:strCache>
                <c:ptCount val="1"/>
                <c:pt idx="0">
                  <c:v>（万kW）</c:v>
                </c:pt>
              </c:strCache>
            </c:strRef>
          </c:tx>
          <c:layout>
            <c:manualLayout>
              <c:xMode val="edge"/>
              <c:yMode val="edge"/>
              <c:x val="4.2594928310765216E-2"/>
              <c:y val="1.39173228346456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259242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6851157932877043"/>
          <c:y val="0.22388888888888889"/>
          <c:w val="0.1260555805214286"/>
          <c:h val="0.552222222222222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110289</xdr:colOff>
      <xdr:row>1</xdr:row>
      <xdr:rowOff>210554</xdr:rowOff>
    </xdr:from>
    <xdr:to>
      <xdr:col>7</xdr:col>
      <xdr:colOff>632660</xdr:colOff>
      <xdr:row>13</xdr:row>
      <xdr:rowOff>210554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781FE255-4331-4270-8C90-068D6D5F9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9"/>
  <sheetViews>
    <sheetView showGridLines="0" tabSelected="1" view="pageBreakPreview" zoomScale="115" zoomScaleNormal="115" zoomScaleSheetLayoutView="115" workbookViewId="0">
      <selection activeCell="K5" sqref="K5"/>
    </sheetView>
  </sheetViews>
  <sheetFormatPr defaultRowHeight="18"/>
  <cols>
    <col min="1" max="1" width="1.69921875" customWidth="1"/>
  </cols>
  <sheetData>
    <row r="1" spans="2:2">
      <c r="B1" s="18" t="s">
        <v>17</v>
      </c>
    </row>
    <row r="2" spans="2:2">
      <c r="B2" s="1"/>
    </row>
    <row r="3" spans="2:2">
      <c r="B3" s="1"/>
    </row>
    <row r="4" spans="2:2">
      <c r="B4" s="1"/>
    </row>
    <row r="5" spans="2:2">
      <c r="B5" s="1"/>
    </row>
    <row r="6" spans="2:2">
      <c r="B6" s="1"/>
    </row>
    <row r="7" spans="2:2">
      <c r="B7" s="1"/>
    </row>
    <row r="8" spans="2:2">
      <c r="B8" s="1"/>
    </row>
    <row r="9" spans="2:2">
      <c r="B9" s="1"/>
    </row>
    <row r="10" spans="2:2">
      <c r="B10" s="1"/>
    </row>
    <row r="11" spans="2:2">
      <c r="B11" s="1"/>
    </row>
    <row r="12" spans="2:2">
      <c r="B12" s="1"/>
    </row>
    <row r="13" spans="2:2">
      <c r="B13" s="1"/>
    </row>
    <row r="14" spans="2:2">
      <c r="B14" s="1"/>
    </row>
    <row r="15" spans="2:2">
      <c r="B15" s="1"/>
    </row>
    <row r="16" spans="2:2">
      <c r="B16" s="2" t="s">
        <v>18</v>
      </c>
    </row>
    <row r="19" spans="1:1">
      <c r="A19" t="s">
        <v>9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C16B1-7C0C-44C3-A7A8-AB5747630B8D}">
  <sheetPr codeName="Sheet2">
    <pageSetUpPr fitToPage="1"/>
  </sheetPr>
  <dimension ref="B1:X66"/>
  <sheetViews>
    <sheetView view="pageBreakPreview" topLeftCell="A7" zoomScaleNormal="92" zoomScaleSheetLayoutView="100" workbookViewId="0">
      <selection activeCell="B7" sqref="B7"/>
    </sheetView>
  </sheetViews>
  <sheetFormatPr defaultColWidth="8.09765625" defaultRowHeight="18"/>
  <cols>
    <col min="1" max="1" width="1.59765625" style="8" customWidth="1"/>
    <col min="2" max="2" width="12" style="8" customWidth="1"/>
    <col min="3" max="3" width="6.8984375" style="8" customWidth="1"/>
    <col min="4" max="4" width="7.59765625" style="8" bestFit="1" customWidth="1"/>
    <col min="5" max="7" width="5.8984375" style="8" bestFit="1" customWidth="1"/>
    <col min="8" max="11" width="7.19921875" style="8" bestFit="1" customWidth="1"/>
    <col min="12" max="21" width="8.19921875" style="8" bestFit="1" customWidth="1"/>
    <col min="22" max="23" width="9.19921875" style="9" bestFit="1" customWidth="1"/>
    <col min="24" max="24" width="9.19921875" style="8" bestFit="1" customWidth="1"/>
    <col min="25" max="16384" width="8.09765625" style="8"/>
  </cols>
  <sheetData>
    <row r="1" spans="2:24">
      <c r="B1" s="7"/>
      <c r="C1" s="7"/>
    </row>
    <row r="2" spans="2:24">
      <c r="B2" s="7"/>
      <c r="C2" s="7"/>
    </row>
    <row r="3" spans="2:24">
      <c r="B3" s="7"/>
      <c r="C3" s="7"/>
    </row>
    <row r="4" spans="2:24">
      <c r="B4" s="7"/>
      <c r="C4" s="7"/>
    </row>
    <row r="7" spans="2:24">
      <c r="B7" s="10" t="s">
        <v>16</v>
      </c>
    </row>
    <row r="8" spans="2:24">
      <c r="D8" s="11">
        <v>2004</v>
      </c>
      <c r="E8" s="11">
        <v>2005</v>
      </c>
      <c r="F8" s="11">
        <v>2006</v>
      </c>
      <c r="G8" s="11">
        <v>2007</v>
      </c>
      <c r="H8" s="11">
        <v>2008</v>
      </c>
      <c r="I8" s="11">
        <v>2009</v>
      </c>
      <c r="J8" s="11">
        <v>2010</v>
      </c>
      <c r="K8" s="11">
        <v>2011</v>
      </c>
      <c r="L8" s="11">
        <v>2012</v>
      </c>
      <c r="M8" s="11">
        <v>2013</v>
      </c>
      <c r="N8" s="11">
        <v>2014</v>
      </c>
      <c r="O8" s="11">
        <v>2015</v>
      </c>
      <c r="P8" s="11">
        <v>2016</v>
      </c>
      <c r="Q8" s="11">
        <v>2017</v>
      </c>
      <c r="R8" s="11">
        <v>2018</v>
      </c>
      <c r="S8" s="11">
        <v>2019</v>
      </c>
      <c r="T8" s="12">
        <v>2020</v>
      </c>
      <c r="U8" s="12">
        <v>2021</v>
      </c>
      <c r="V8" s="12">
        <v>2022</v>
      </c>
      <c r="W8" s="13">
        <v>2023</v>
      </c>
      <c r="X8" s="13">
        <v>2024</v>
      </c>
    </row>
    <row r="9" spans="2:24">
      <c r="D9" s="8" t="s">
        <v>8</v>
      </c>
      <c r="V9" s="14"/>
      <c r="W9" s="14"/>
    </row>
    <row r="10" spans="2:24">
      <c r="B10" s="8" t="s">
        <v>0</v>
      </c>
      <c r="C10" s="11">
        <v>2003</v>
      </c>
      <c r="D10" s="11"/>
      <c r="E10" s="11">
        <v>2005</v>
      </c>
      <c r="F10" s="11"/>
      <c r="G10" s="11"/>
      <c r="H10" s="11"/>
      <c r="I10" s="11"/>
      <c r="J10" s="11">
        <v>2010</v>
      </c>
      <c r="K10" s="11"/>
      <c r="L10" s="11"/>
      <c r="M10" s="11"/>
      <c r="N10" s="11"/>
      <c r="O10" s="11">
        <v>2015</v>
      </c>
      <c r="P10" s="11"/>
      <c r="Q10" s="11"/>
      <c r="R10" s="11"/>
      <c r="S10" s="11"/>
      <c r="T10" s="12">
        <v>2020</v>
      </c>
      <c r="U10" s="12"/>
      <c r="V10" s="12"/>
      <c r="W10" s="13"/>
      <c r="X10" s="13">
        <v>2024</v>
      </c>
    </row>
    <row r="11" spans="2:24" ht="13.2">
      <c r="B11" s="15" t="s">
        <v>1</v>
      </c>
      <c r="C11" s="5">
        <v>4.4000000000000004</v>
      </c>
      <c r="D11" s="3">
        <v>5.4</v>
      </c>
      <c r="E11" s="3">
        <v>6.2</v>
      </c>
      <c r="F11" s="3">
        <v>7.2</v>
      </c>
      <c r="G11" s="3">
        <v>9.1999999999999993</v>
      </c>
      <c r="H11" s="3">
        <v>13.2</v>
      </c>
      <c r="I11" s="3">
        <v>29.2</v>
      </c>
      <c r="J11" s="3">
        <v>79.2</v>
      </c>
      <c r="K11" s="3">
        <v>349.2</v>
      </c>
      <c r="L11" s="3">
        <v>669.2</v>
      </c>
      <c r="M11" s="3">
        <v>1768.2</v>
      </c>
      <c r="N11" s="3">
        <v>2832.2</v>
      </c>
      <c r="O11" s="3">
        <v>4347.2</v>
      </c>
      <c r="P11" s="3">
        <v>7802.2</v>
      </c>
      <c r="Q11" s="3">
        <v>13088.2</v>
      </c>
      <c r="R11" s="3">
        <v>17514.2</v>
      </c>
      <c r="S11" s="3">
        <v>20544.2</v>
      </c>
      <c r="T11" s="3">
        <v>25364.2</v>
      </c>
      <c r="U11" s="3">
        <v>30852.2</v>
      </c>
      <c r="V11" s="3">
        <v>41406.699999999997</v>
      </c>
      <c r="W11" s="3">
        <v>69124.3</v>
      </c>
      <c r="X11" s="4">
        <v>104850.8</v>
      </c>
    </row>
    <row r="12" spans="2:24" ht="13.2">
      <c r="B12" s="15" t="s">
        <v>2</v>
      </c>
      <c r="C12" s="5">
        <v>0</v>
      </c>
      <c r="D12" s="3">
        <v>11.1</v>
      </c>
      <c r="E12" s="3">
        <v>19</v>
      </c>
      <c r="F12" s="3">
        <v>29.5</v>
      </c>
      <c r="G12" s="3">
        <v>45.5</v>
      </c>
      <c r="H12" s="3">
        <v>75.3</v>
      </c>
      <c r="I12" s="3">
        <v>118.8</v>
      </c>
      <c r="J12" s="3">
        <v>201.7</v>
      </c>
      <c r="K12" s="3">
        <v>393.7</v>
      </c>
      <c r="L12" s="3">
        <v>713</v>
      </c>
      <c r="M12" s="3">
        <v>1207.5999999999999</v>
      </c>
      <c r="N12" s="3">
        <v>1832.1</v>
      </c>
      <c r="O12" s="3">
        <v>2582.1</v>
      </c>
      <c r="P12" s="3">
        <v>4095.6</v>
      </c>
      <c r="Q12" s="3">
        <v>5180.1000000000004</v>
      </c>
      <c r="R12" s="3">
        <v>6248.1</v>
      </c>
      <c r="S12" s="3">
        <v>7625.7</v>
      </c>
      <c r="T12" s="3">
        <v>9553.2999999999993</v>
      </c>
      <c r="U12" s="3">
        <v>12035.1</v>
      </c>
      <c r="V12" s="3">
        <v>14304.6</v>
      </c>
      <c r="W12" s="3">
        <v>17793.8</v>
      </c>
      <c r="X12" s="4">
        <v>22501.5</v>
      </c>
    </row>
    <row r="13" spans="2:24" ht="13.2">
      <c r="B13" s="15" t="s">
        <v>11</v>
      </c>
      <c r="C13" s="5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5.7</v>
      </c>
      <c r="K13" s="3">
        <v>27.2</v>
      </c>
      <c r="L13" s="3">
        <v>129.9</v>
      </c>
      <c r="M13" s="3">
        <v>238.4</v>
      </c>
      <c r="N13" s="3">
        <v>324.89999999999998</v>
      </c>
      <c r="O13" s="3">
        <v>543.6</v>
      </c>
      <c r="P13" s="3">
        <v>954.7</v>
      </c>
      <c r="Q13" s="3">
        <v>2256.1</v>
      </c>
      <c r="R13" s="3">
        <v>3336.3</v>
      </c>
      <c r="S13" s="3">
        <v>4343.1000000000004</v>
      </c>
      <c r="T13" s="3">
        <v>4782.6000000000004</v>
      </c>
      <c r="U13" s="3">
        <v>6149</v>
      </c>
      <c r="V13" s="3">
        <v>7962.5</v>
      </c>
      <c r="W13" s="3">
        <v>9264.5</v>
      </c>
      <c r="X13" s="4">
        <v>12455.5</v>
      </c>
    </row>
    <row r="14" spans="2:24" ht="13.2">
      <c r="B14" s="15" t="s">
        <v>4</v>
      </c>
      <c r="C14" s="5">
        <v>43.5</v>
      </c>
      <c r="D14" s="3">
        <v>110.5</v>
      </c>
      <c r="E14" s="3">
        <v>205.6</v>
      </c>
      <c r="F14" s="3">
        <v>289.89999999999998</v>
      </c>
      <c r="G14" s="3">
        <v>417</v>
      </c>
      <c r="H14" s="3">
        <v>612</v>
      </c>
      <c r="I14" s="3">
        <v>1056.5999999999999</v>
      </c>
      <c r="J14" s="3">
        <v>1800.6</v>
      </c>
      <c r="K14" s="3">
        <v>2591.6</v>
      </c>
      <c r="L14" s="3">
        <v>3407.7</v>
      </c>
      <c r="M14" s="3">
        <v>3671</v>
      </c>
      <c r="N14" s="3">
        <v>3790</v>
      </c>
      <c r="O14" s="3">
        <v>3922.4</v>
      </c>
      <c r="P14" s="3">
        <v>4067.9</v>
      </c>
      <c r="Q14" s="3">
        <v>4229.3</v>
      </c>
      <c r="R14" s="3">
        <v>4518.1000000000004</v>
      </c>
      <c r="S14" s="3">
        <v>4901.6000000000004</v>
      </c>
      <c r="T14" s="3">
        <v>5460.2</v>
      </c>
      <c r="U14" s="3">
        <v>6031.4</v>
      </c>
      <c r="V14" s="3">
        <v>6787.2</v>
      </c>
      <c r="W14" s="3">
        <v>8320.4</v>
      </c>
      <c r="X14" s="4">
        <v>10042.4</v>
      </c>
    </row>
    <row r="15" spans="2:24" ht="13.2">
      <c r="B15" s="15" t="s">
        <v>3</v>
      </c>
      <c r="C15" s="5">
        <v>86</v>
      </c>
      <c r="D15" s="3">
        <v>113.2</v>
      </c>
      <c r="E15" s="3">
        <v>142.19999999999999</v>
      </c>
      <c r="F15" s="3">
        <v>170.8</v>
      </c>
      <c r="G15" s="3">
        <v>191.9</v>
      </c>
      <c r="H15" s="3">
        <v>214.4</v>
      </c>
      <c r="I15" s="3">
        <v>262.7</v>
      </c>
      <c r="J15" s="3">
        <v>361.8</v>
      </c>
      <c r="K15" s="3">
        <v>491.4</v>
      </c>
      <c r="L15" s="3">
        <v>663.2</v>
      </c>
      <c r="M15" s="3">
        <v>1359.9</v>
      </c>
      <c r="N15" s="3">
        <v>2333.9</v>
      </c>
      <c r="O15" s="3">
        <v>3415.1</v>
      </c>
      <c r="P15" s="3">
        <v>4204.1000000000004</v>
      </c>
      <c r="Q15" s="3">
        <v>4950.1000000000004</v>
      </c>
      <c r="R15" s="3">
        <v>5616.3</v>
      </c>
      <c r="S15" s="3">
        <v>6319.3</v>
      </c>
      <c r="T15" s="3">
        <v>7186.8</v>
      </c>
      <c r="U15" s="3">
        <v>7841.4</v>
      </c>
      <c r="V15" s="3">
        <v>8506.7000000000007</v>
      </c>
      <c r="W15" s="3">
        <v>9141.7000000000007</v>
      </c>
      <c r="X15" s="4">
        <v>9716.9</v>
      </c>
    </row>
    <row r="16" spans="2:24" ht="13.2">
      <c r="B16" s="15" t="s">
        <v>12</v>
      </c>
      <c r="C16" s="5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2.6</v>
      </c>
      <c r="L16" s="3">
        <v>3.8</v>
      </c>
      <c r="M16" s="3">
        <v>5.3</v>
      </c>
      <c r="N16" s="3">
        <v>6.6</v>
      </c>
      <c r="O16" s="3">
        <v>8.6</v>
      </c>
      <c r="P16" s="3">
        <v>9.6</v>
      </c>
      <c r="Q16" s="3">
        <v>116</v>
      </c>
      <c r="R16" s="3">
        <v>241.6</v>
      </c>
      <c r="S16" s="3">
        <v>469.7</v>
      </c>
      <c r="T16" s="3">
        <v>847.4</v>
      </c>
      <c r="U16" s="3">
        <v>1450.4</v>
      </c>
      <c r="V16" s="3">
        <v>2537.1</v>
      </c>
      <c r="W16" s="3">
        <v>3781.7</v>
      </c>
      <c r="X16" s="4">
        <v>5213.7</v>
      </c>
    </row>
    <row r="17" spans="2:24" ht="13.2">
      <c r="B17" s="15" t="s">
        <v>5</v>
      </c>
      <c r="C17" s="5">
        <v>1.4</v>
      </c>
      <c r="D17" s="3">
        <v>2.5</v>
      </c>
      <c r="E17" s="3">
        <v>5.2</v>
      </c>
      <c r="F17" s="3">
        <v>15</v>
      </c>
      <c r="G17" s="3">
        <v>74.2</v>
      </c>
      <c r="H17" s="3">
        <v>402.1</v>
      </c>
      <c r="I17" s="3">
        <v>407</v>
      </c>
      <c r="J17" s="3">
        <v>459.5</v>
      </c>
      <c r="K17" s="3">
        <v>508</v>
      </c>
      <c r="L17" s="3">
        <v>543.9</v>
      </c>
      <c r="M17" s="3">
        <v>556.6</v>
      </c>
      <c r="N17" s="3">
        <v>564.1</v>
      </c>
      <c r="O17" s="3">
        <v>568.70000000000005</v>
      </c>
      <c r="P17" s="3">
        <v>574.20000000000005</v>
      </c>
      <c r="Q17" s="3">
        <v>589.20000000000005</v>
      </c>
      <c r="R17" s="3">
        <v>627</v>
      </c>
      <c r="S17" s="3">
        <v>1159.2</v>
      </c>
      <c r="T17" s="3">
        <v>1580.9</v>
      </c>
      <c r="U17" s="3">
        <v>2146.9</v>
      </c>
      <c r="V17" s="3">
        <v>2996.4</v>
      </c>
      <c r="W17" s="3">
        <v>3895.1</v>
      </c>
      <c r="X17" s="4">
        <v>4835.3</v>
      </c>
    </row>
    <row r="18" spans="2:24" ht="13.2">
      <c r="B18" s="15" t="s">
        <v>6</v>
      </c>
      <c r="C18" s="5">
        <v>23.799999999999983</v>
      </c>
      <c r="D18" s="3">
        <v>30.5</v>
      </c>
      <c r="E18" s="3">
        <v>38</v>
      </c>
      <c r="F18" s="3">
        <v>49.5</v>
      </c>
      <c r="G18" s="3">
        <v>73.099999999999909</v>
      </c>
      <c r="H18" s="3">
        <v>185.5</v>
      </c>
      <c r="I18" s="3">
        <v>454.60000000000014</v>
      </c>
      <c r="J18" s="3">
        <v>1149.6999999999998</v>
      </c>
      <c r="K18" s="3">
        <v>2861.5</v>
      </c>
      <c r="L18" s="3">
        <v>4094.5000000000009</v>
      </c>
      <c r="M18" s="3">
        <v>5208.8999999999996</v>
      </c>
      <c r="N18" s="3">
        <v>6358.6000000000022</v>
      </c>
      <c r="O18" s="3">
        <v>7734.5</v>
      </c>
      <c r="P18" s="3">
        <v>9078.6000000000022</v>
      </c>
      <c r="Q18" s="3">
        <v>10711.199999999993</v>
      </c>
      <c r="R18" s="3">
        <v>13938.399999999994</v>
      </c>
      <c r="S18" s="3">
        <v>18030.300000000003</v>
      </c>
      <c r="T18" s="3">
        <v>23225.1</v>
      </c>
      <c r="U18" s="3">
        <v>28828.499999999985</v>
      </c>
      <c r="V18" s="3">
        <v>34989.5</v>
      </c>
      <c r="W18" s="3">
        <v>44657.700000000012</v>
      </c>
      <c r="X18" s="4">
        <v>56475.800000000017</v>
      </c>
    </row>
    <row r="19" spans="2:24" ht="13.2">
      <c r="B19" s="15" t="s">
        <v>7</v>
      </c>
      <c r="C19" s="4">
        <v>159.1</v>
      </c>
      <c r="D19" s="4">
        <v>273.2</v>
      </c>
      <c r="E19" s="4">
        <v>416.2</v>
      </c>
      <c r="F19" s="4">
        <v>561.9</v>
      </c>
      <c r="G19" s="4">
        <v>810.9</v>
      </c>
      <c r="H19" s="4">
        <v>1502.5</v>
      </c>
      <c r="I19" s="4">
        <v>2328.9</v>
      </c>
      <c r="J19" s="4">
        <v>4058.2</v>
      </c>
      <c r="K19" s="4">
        <v>7225.2</v>
      </c>
      <c r="L19" s="4">
        <v>10225.200000000001</v>
      </c>
      <c r="M19" s="4">
        <v>14015.9</v>
      </c>
      <c r="N19" s="4">
        <v>18042.400000000001</v>
      </c>
      <c r="O19" s="4">
        <v>23122.2</v>
      </c>
      <c r="P19" s="4">
        <v>30786.9</v>
      </c>
      <c r="Q19" s="4">
        <v>41120.199999999997</v>
      </c>
      <c r="R19" s="4">
        <v>52040</v>
      </c>
      <c r="S19" s="4">
        <v>63393.1</v>
      </c>
      <c r="T19" s="4">
        <v>78000.5</v>
      </c>
      <c r="U19" s="4">
        <v>95334.9</v>
      </c>
      <c r="V19" s="4">
        <v>119490.7</v>
      </c>
      <c r="W19" s="4">
        <v>165979.20000000001</v>
      </c>
      <c r="X19" s="4">
        <v>226091.9</v>
      </c>
    </row>
    <row r="20" spans="2:24">
      <c r="V20" s="14"/>
      <c r="W20" s="14"/>
    </row>
    <row r="21" spans="2:24">
      <c r="B21" s="8" t="s">
        <v>10</v>
      </c>
    </row>
    <row r="23" spans="2:24">
      <c r="B23" s="16"/>
    </row>
    <row r="24" spans="2:24">
      <c r="B24" s="17"/>
    </row>
    <row r="25" spans="2:24">
      <c r="B25" s="17"/>
    </row>
    <row r="64" spans="2:2">
      <c r="B64" s="8" t="s">
        <v>13</v>
      </c>
    </row>
    <row r="65" spans="2:24" ht="13.2">
      <c r="B65" s="15" t="s">
        <v>15</v>
      </c>
      <c r="C65" s="6">
        <v>1591</v>
      </c>
      <c r="D65" s="6">
        <v>2732</v>
      </c>
      <c r="E65" s="6">
        <v>4162</v>
      </c>
      <c r="F65" s="6">
        <v>5619</v>
      </c>
      <c r="G65" s="6">
        <v>8109</v>
      </c>
      <c r="H65" s="6">
        <v>15025</v>
      </c>
      <c r="I65" s="6">
        <v>23289</v>
      </c>
      <c r="J65" s="6">
        <v>40582</v>
      </c>
      <c r="K65" s="6">
        <v>72252</v>
      </c>
      <c r="L65" s="6">
        <v>102252</v>
      </c>
      <c r="M65" s="6">
        <v>140159</v>
      </c>
      <c r="N65" s="6">
        <v>180424</v>
      </c>
      <c r="O65" s="6">
        <v>231222</v>
      </c>
      <c r="P65" s="6">
        <v>307869</v>
      </c>
      <c r="Q65" s="6">
        <v>411202</v>
      </c>
      <c r="R65" s="6">
        <v>520400</v>
      </c>
      <c r="S65" s="6">
        <v>633931</v>
      </c>
      <c r="T65" s="6">
        <v>780005</v>
      </c>
      <c r="U65" s="6">
        <v>953349</v>
      </c>
      <c r="V65" s="6">
        <v>1194907</v>
      </c>
      <c r="W65" s="6">
        <v>1659792</v>
      </c>
      <c r="X65" s="6">
        <v>2260919</v>
      </c>
    </row>
    <row r="66" spans="2:24" ht="13.2">
      <c r="B66" s="15" t="s">
        <v>14</v>
      </c>
      <c r="C66" s="6" t="b">
        <v>1</v>
      </c>
      <c r="D66" s="6" t="b">
        <v>1</v>
      </c>
      <c r="E66" s="6" t="b">
        <v>1</v>
      </c>
      <c r="F66" s="6" t="b">
        <v>1</v>
      </c>
      <c r="G66" s="6" t="b">
        <v>1</v>
      </c>
      <c r="H66" s="6" t="b">
        <v>1</v>
      </c>
      <c r="I66" s="6" t="b">
        <v>1</v>
      </c>
      <c r="J66" s="6" t="b">
        <v>1</v>
      </c>
      <c r="K66" s="6" t="b">
        <v>1</v>
      </c>
      <c r="L66" s="6" t="b">
        <v>1</v>
      </c>
      <c r="M66" s="6" t="b">
        <v>1</v>
      </c>
      <c r="N66" s="6" t="b">
        <v>1</v>
      </c>
      <c r="O66" s="6" t="b">
        <v>1</v>
      </c>
      <c r="P66" s="6" t="b">
        <v>1</v>
      </c>
      <c r="Q66" s="6" t="b">
        <v>1</v>
      </c>
      <c r="R66" s="6" t="b">
        <v>1</v>
      </c>
      <c r="S66" s="6" t="b">
        <v>1</v>
      </c>
      <c r="T66" s="6" t="b">
        <v>1</v>
      </c>
      <c r="U66" s="6" t="b">
        <v>1</v>
      </c>
      <c r="V66" s="6" t="b">
        <v>1</v>
      </c>
      <c r="W66" s="6" t="b">
        <v>1</v>
      </c>
      <c r="X66" s="6" t="b">
        <v>1</v>
      </c>
    </row>
  </sheetData>
  <phoneticPr fontId="3"/>
  <pageMargins left="0.75" right="0.75" top="1" bottom="1" header="0.51200000000000001" footer="0.51200000000000001"/>
  <pageSetup paperSize="9" scale="6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24F3C536-F8CC-4667-9335-7449FA924924}"/>
</file>

<file path=customXml/itemProps2.xml><?xml version="1.0" encoding="utf-8"?>
<ds:datastoreItem xmlns:ds="http://schemas.openxmlformats.org/officeDocument/2006/customXml" ds:itemID="{BE17B9FF-338D-4459-A93B-DE0B762AFCD8}"/>
</file>

<file path=customXml/itemProps3.xml><?xml version="1.0" encoding="utf-8"?>
<ds:datastoreItem xmlns:ds="http://schemas.openxmlformats.org/officeDocument/2006/customXml" ds:itemID="{6AB1EF00-EBD6-43A5-846F-F922E7B9EA7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2025-12-22T07:17:53Z</dcterms:created>
  <dcterms:modified xsi:type="dcterms:W3CDTF">2026-01-08T06:55:31Z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