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0" documentId="13_ncr:1_{AE0E680A-CE5F-459B-AA53-75E36FCD68FA}" xr6:coauthVersionLast="47" xr6:coauthVersionMax="47" xr10:uidLastSave="{00000000-0000-0000-0000-000000000000}"/>
  <bookViews>
    <workbookView xWindow="22932" yWindow="-108" windowWidth="23256" windowHeight="13176" xr2:uid="{DFC9A4EA-6D42-4A45-951A-2B4DE83947F1}"/>
  </bookViews>
  <sheets>
    <sheet name="グラフ" sheetId="2" r:id="rId1"/>
    <sheet name="データ" sheetId="1" r:id="rId2"/>
  </sheets>
  <definedNames>
    <definedName name="_xlnm.Print_Area" localSheetId="0">グラフ!$A$1:$J$27</definedName>
    <definedName name="_xlnm.Print_Area" localSheetId="1">データ!$B$6:$S$62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<sst xmlns="http://schemas.openxmlformats.org/spreadsheetml/2006/main" count="20" uniqueCount="13">
  <si>
    <t>輸送用</t>
    <rPh sb="0" eb="3">
      <t>ユソウヨウ</t>
    </rPh>
    <phoneticPr fontId="3"/>
  </si>
  <si>
    <t>産業用</t>
    <rPh sb="0" eb="3">
      <t>サンギョウヨウ</t>
    </rPh>
    <phoneticPr fontId="3"/>
  </si>
  <si>
    <t>家庭用</t>
    <rPh sb="0" eb="3">
      <t>カテイヨウ</t>
    </rPh>
    <phoneticPr fontId="3"/>
  </si>
  <si>
    <t>業務用</t>
    <rPh sb="0" eb="3">
      <t>ギョウムヨウ</t>
    </rPh>
    <phoneticPr fontId="3"/>
  </si>
  <si>
    <t>石油化学原料</t>
    <rPh sb="0" eb="2">
      <t>セキユ</t>
    </rPh>
    <rPh sb="2" eb="4">
      <t>カガク</t>
    </rPh>
    <rPh sb="4" eb="6">
      <t>ゲンリョウ</t>
    </rPh>
    <phoneticPr fontId="3"/>
  </si>
  <si>
    <t>その他</t>
    <rPh sb="2" eb="3">
      <t>ホカ</t>
    </rPh>
    <phoneticPr fontId="3"/>
  </si>
  <si>
    <t>合計</t>
    <rPh sb="0" eb="2">
      <t>ゴウケイ</t>
    </rPh>
    <phoneticPr fontId="3"/>
  </si>
  <si>
    <t>（100万石油換算バレル）</t>
    <rPh sb="5" eb="7">
      <t>セキユ</t>
    </rPh>
    <rPh sb="7" eb="9">
      <t>カンサン</t>
    </rPh>
    <phoneticPr fontId="3"/>
  </si>
  <si>
    <t>【第22-1-8】世界の石油消費の推移（用途別）</t>
    <rPh sb="12" eb="14">
      <t>セキユ</t>
    </rPh>
    <rPh sb="14" eb="16">
      <t>ショウヒ</t>
    </rPh>
    <rPh sb="17" eb="19">
      <t>スイイ</t>
    </rPh>
    <rPh sb="20" eb="22">
      <t>ヨウト</t>
    </rPh>
    <rPh sb="22" eb="23">
      <t>ベツ</t>
    </rPh>
    <phoneticPr fontId="3"/>
  </si>
  <si>
    <t xml:space="preserve">資料：IEA「World Energy Balances 2025」を基に作成 </t>
    <rPh sb="0" eb="2">
      <t>シリョウ</t>
    </rPh>
    <rPh sb="36" eb="37">
      <t>モト</t>
    </rPh>
    <rPh sb="38" eb="40">
      <t>サクセイ</t>
    </rPh>
    <phoneticPr fontId="3"/>
  </si>
  <si>
    <t>（年）</t>
    <phoneticPr fontId="3"/>
  </si>
  <si>
    <t>【第22-1-8】世界の石油消費の推移（用途別）</t>
  </si>
  <si>
    <t xml:space="preserve">資料：IEA「World Energy Balances 2025」を基に作成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</si>
</sst>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6" fillId="0" borderId="0" xfId="0" applyFont="1"/>
    <xf numFmtId="0" fontId="5" fillId="3" borderId="0" xfId="0" applyFont="1" applyFill="1" applyAlignment="1">
      <alignment vertical="top"/>
    </xf>
    <xf numFmtId="0" fontId="1" fillId="3" borderId="0" xfId="0" applyFont="1" applyFill="1"/>
    <xf numFmtId="0" fontId="4" fillId="3" borderId="0" xfId="0" applyFont="1" applyFill="1"/>
    <xf numFmtId="0" fontId="7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shrinkToFit="1"/>
    </xf>
    <xf numFmtId="176" fontId="10" fillId="0" borderId="2" xfId="0" applyNumberFormat="1" applyFont="1" applyBorder="1" applyAlignment="1">
      <alignment shrinkToFit="1"/>
    </xf>
    <xf numFmtId="176" fontId="8" fillId="0" borderId="3" xfId="0" applyNumberFormat="1" applyFont="1" applyBorder="1" applyAlignment="1">
      <alignment shrinkToFit="1"/>
    </xf>
    <xf numFmtId="176" fontId="8" fillId="0" borderId="4" xfId="0" applyNumberFormat="1" applyFont="1" applyBorder="1" applyAlignment="1">
      <alignment shrinkToFit="1"/>
    </xf>
    <xf numFmtId="38" fontId="8" fillId="0" borderId="0" xfId="2" applyFont="1" applyFill="1"/>
    <xf numFmtId="176" fontId="8" fillId="0" borderId="0" xfId="0" applyNumberFormat="1" applyFont="1"/>
    <xf numFmtId="9" fontId="8" fillId="0" borderId="2" xfId="0" applyNumberFormat="1" applyFont="1" applyBorder="1" applyAlignment="1">
      <alignment shrinkToFit="1"/>
    </xf>
    <xf numFmtId="9" fontId="8" fillId="0" borderId="3" xfId="0" applyNumberFormat="1" applyFont="1" applyBorder="1" applyAlignment="1">
      <alignment shrinkToFit="1"/>
    </xf>
    <xf numFmtId="9" fontId="8" fillId="0" borderId="4" xfId="0" applyNumberFormat="1" applyFont="1" applyBorder="1" applyAlignment="1">
      <alignment shrinkToFit="1"/>
    </xf>
    <xf numFmtId="0" fontId="8" fillId="0" borderId="10" xfId="0" applyFont="1" applyBorder="1" applyAlignment="1">
      <alignment horizontal="center" shrinkToFit="1"/>
    </xf>
    <xf numFmtId="176" fontId="8" fillId="0" borderId="5" xfId="0" applyNumberFormat="1" applyFont="1" applyBorder="1" applyAlignment="1">
      <alignment shrinkToFit="1"/>
    </xf>
    <xf numFmtId="176" fontId="8" fillId="0" borderId="6" xfId="0" applyNumberFormat="1" applyFont="1" applyBorder="1" applyAlignment="1">
      <alignment shrinkToFit="1"/>
    </xf>
    <xf numFmtId="176" fontId="8" fillId="0" borderId="7" xfId="0" applyNumberFormat="1" applyFont="1" applyBorder="1" applyAlignment="1">
      <alignment shrinkToFit="1"/>
    </xf>
    <xf numFmtId="9" fontId="8" fillId="0" borderId="5" xfId="0" applyNumberFormat="1" applyFont="1" applyBorder="1" applyAlignment="1">
      <alignment shrinkToFit="1"/>
    </xf>
    <xf numFmtId="9" fontId="8" fillId="0" borderId="6" xfId="0" applyNumberFormat="1" applyFont="1" applyBorder="1" applyAlignment="1">
      <alignment shrinkToFit="1"/>
    </xf>
    <xf numFmtId="9" fontId="8" fillId="0" borderId="7" xfId="0" applyNumberFormat="1" applyFont="1" applyBorder="1" applyAlignment="1">
      <alignment shrinkToFit="1"/>
    </xf>
    <xf numFmtId="0" fontId="8" fillId="0" borderId="10" xfId="0" quotePrefix="1" applyFont="1" applyBorder="1" applyAlignment="1">
      <alignment horizontal="center" shrinkToFit="1"/>
    </xf>
    <xf numFmtId="176" fontId="11" fillId="0" borderId="5" xfId="0" applyNumberFormat="1" applyFont="1" applyBorder="1" applyAlignment="1">
      <alignment shrinkToFit="1"/>
    </xf>
    <xf numFmtId="176" fontId="11" fillId="0" borderId="6" xfId="0" applyNumberFormat="1" applyFont="1" applyBorder="1" applyAlignment="1">
      <alignment shrinkToFit="1"/>
    </xf>
    <xf numFmtId="176" fontId="11" fillId="0" borderId="7" xfId="0" applyNumberFormat="1" applyFont="1" applyBorder="1" applyAlignment="1">
      <alignment shrinkToFit="1"/>
    </xf>
    <xf numFmtId="9" fontId="11" fillId="0" borderId="5" xfId="0" applyNumberFormat="1" applyFont="1" applyBorder="1" applyAlignment="1">
      <alignment shrinkToFit="1"/>
    </xf>
    <xf numFmtId="9" fontId="11" fillId="0" borderId="6" xfId="0" applyNumberFormat="1" applyFont="1" applyBorder="1" applyAlignment="1">
      <alignment shrinkToFit="1"/>
    </xf>
    <xf numFmtId="9" fontId="11" fillId="0" borderId="7" xfId="0" applyNumberFormat="1" applyFont="1" applyBorder="1" applyAlignment="1">
      <alignment shrinkToFit="1"/>
    </xf>
    <xf numFmtId="9" fontId="8" fillId="0" borderId="0" xfId="1" applyFont="1" applyFill="1"/>
    <xf numFmtId="0" fontId="8" fillId="3" borderId="10" xfId="0" quotePrefix="1" applyFont="1" applyFill="1" applyBorder="1" applyAlignment="1">
      <alignment horizontal="center" shrinkToFit="1"/>
    </xf>
    <xf numFmtId="176" fontId="12" fillId="0" borderId="5" xfId="0" applyNumberFormat="1" applyFont="1" applyBorder="1" applyAlignment="1">
      <alignment shrinkToFit="1"/>
    </xf>
    <xf numFmtId="38" fontId="8" fillId="0" borderId="14" xfId="2" applyFont="1" applyFill="1" applyBorder="1"/>
    <xf numFmtId="176" fontId="8" fillId="0" borderId="15" xfId="0" applyNumberFormat="1" applyFont="1" applyBorder="1"/>
    <xf numFmtId="0" fontId="8" fillId="0" borderId="11" xfId="0" quotePrefix="1" applyFont="1" applyBorder="1" applyAlignment="1">
      <alignment horizontal="center" shrinkToFit="1"/>
    </xf>
    <xf numFmtId="176" fontId="8" fillId="0" borderId="16" xfId="0" applyNumberFormat="1" applyFont="1" applyBorder="1" applyAlignment="1">
      <alignment shrinkToFit="1"/>
    </xf>
    <xf numFmtId="176" fontId="8" fillId="0" borderId="17" xfId="0" applyNumberFormat="1" applyFont="1" applyBorder="1" applyAlignment="1">
      <alignment shrinkToFit="1"/>
    </xf>
    <xf numFmtId="176" fontId="8" fillId="0" borderId="18" xfId="0" applyNumberFormat="1" applyFont="1" applyBorder="1" applyAlignment="1">
      <alignment shrinkToFit="1"/>
    </xf>
    <xf numFmtId="9" fontId="8" fillId="0" borderId="16" xfId="0" applyNumberFormat="1" applyFont="1" applyBorder="1" applyAlignment="1">
      <alignment shrinkToFit="1"/>
    </xf>
    <xf numFmtId="9" fontId="8" fillId="0" borderId="17" xfId="0" applyNumberFormat="1" applyFont="1" applyBorder="1" applyAlignment="1">
      <alignment shrinkToFit="1"/>
    </xf>
    <xf numFmtId="9" fontId="8" fillId="0" borderId="18" xfId="0" applyNumberFormat="1" applyFont="1" applyBorder="1" applyAlignment="1">
      <alignment shrinkToFit="1"/>
    </xf>
    <xf numFmtId="0" fontId="8" fillId="3" borderId="0" xfId="0" applyFont="1" applyFill="1"/>
  </cellXfs>
  <cellStyles count="3">
    <cellStyle name="パーセント" xfId="1" builtinId="5"/>
    <cellStyle name="桁区切り" xfId="2" builtinId="6"/>
    <cellStyle name="標準" xfId="0" builtinId="0" customBuiltin="1"/>
  </cellStyles>
  <dxfs count="0"/>
  <tableStyles count="0" defaultTableStyle="TableStyleMedium9" defaultPivotStyle="PivotStyleLight16"/>
  <colors>
    <mruColors>
      <color rgb="FF0000FF"/>
      <color rgb="FFCCECFF"/>
      <color rgb="FFFFCC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1410215113227E-2"/>
          <c:y val="0.11838817377047012"/>
          <c:w val="0.63176687421535094"/>
          <c:h val="0.806886028415213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データ!$C$8</c:f>
              <c:strCache>
                <c:ptCount val="1"/>
                <c:pt idx="0">
                  <c:v>輸送用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dLbl>
              <c:idx val="52"/>
              <c:layout>
                <c:manualLayout>
                  <c:x val="2.461842227600854E-2"/>
                  <c:y val="-1.2314439326649062E-16"/>
                </c:manualLayout>
              </c:layout>
              <c:tx>
                <c:rich>
                  <a:bodyPr/>
                  <a:lstStyle/>
                  <a:p>
                    <a:fld id="{CDBC25D3-97C5-480A-A1CE-D42B2D83CA0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{CDBC25D3-97C5-480A-A1CE-D42B2D83CA05}</c15:txfldGUID>
                      <c15:f>データ!$L$61</c15:f>
                      <c15:dlblFieldTableCache>
                        <c:ptCount val="1"/>
                        <c:pt idx="0">
                          <c:v>64%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51F-45AB-9A88-C48375A12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データ!$B$9:$B$61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データ!$C$9:$C$61</c:f>
              <c:numCache>
                <c:formatCode>#,##0_ </c:formatCode>
                <c:ptCount val="53"/>
                <c:pt idx="0">
                  <c:v>7259.5498226700001</c:v>
                </c:pt>
                <c:pt idx="1">
                  <c:v>7726.7262888359992</c:v>
                </c:pt>
                <c:pt idx="2">
                  <c:v>8224.254606036</c:v>
                </c:pt>
                <c:pt idx="3">
                  <c:v>8164.8311831819992</c:v>
                </c:pt>
                <c:pt idx="4">
                  <c:v>8411.5541617439994</c:v>
                </c:pt>
                <c:pt idx="5">
                  <c:v>8796.9370850520008</c:v>
                </c:pt>
                <c:pt idx="6">
                  <c:v>9129.16964181</c:v>
                </c:pt>
                <c:pt idx="7">
                  <c:v>9549.6188376899991</c:v>
                </c:pt>
                <c:pt idx="8">
                  <c:v>9707.2431726239993</c:v>
                </c:pt>
                <c:pt idx="9">
                  <c:v>9588.152121168001</c:v>
                </c:pt>
                <c:pt idx="10">
                  <c:v>9552.4096937579998</c:v>
                </c:pt>
                <c:pt idx="11">
                  <c:v>9490.2360835620002</c:v>
                </c:pt>
                <c:pt idx="12">
                  <c:v>9611.4780166680011</c:v>
                </c:pt>
                <c:pt idx="13">
                  <c:v>9890.5074269760007</c:v>
                </c:pt>
                <c:pt idx="14">
                  <c:v>10097.09889834</c:v>
                </c:pt>
                <c:pt idx="15">
                  <c:v>10487.556516366001</c:v>
                </c:pt>
                <c:pt idx="16">
                  <c:v>10858.649084328001</c:v>
                </c:pt>
                <c:pt idx="17">
                  <c:v>11373.333761849999</c:v>
                </c:pt>
                <c:pt idx="18">
                  <c:v>11708.371590438002</c:v>
                </c:pt>
                <c:pt idx="19">
                  <c:v>11967.004601370001</c:v>
                </c:pt>
                <c:pt idx="20">
                  <c:v>12066.210777906001</c:v>
                </c:pt>
                <c:pt idx="21">
                  <c:v>12354.032676948</c:v>
                </c:pt>
                <c:pt idx="22">
                  <c:v>12480.399788010001</c:v>
                </c:pt>
                <c:pt idx="23">
                  <c:v>12758.064515940001</c:v>
                </c:pt>
                <c:pt idx="24">
                  <c:v>13125.691623276001</c:v>
                </c:pt>
                <c:pt idx="25">
                  <c:v>13675.126988219999</c:v>
                </c:pt>
                <c:pt idx="26">
                  <c:v>13916.001103122</c:v>
                </c:pt>
                <c:pt idx="27">
                  <c:v>14224.504471044</c:v>
                </c:pt>
                <c:pt idx="28">
                  <c:v>14649.595675998002</c:v>
                </c:pt>
                <c:pt idx="29">
                  <c:v>15137.325295980001</c:v>
                </c:pt>
                <c:pt idx="30">
                  <c:v>15214.792065012001</c:v>
                </c:pt>
                <c:pt idx="31">
                  <c:v>15597.484460771999</c:v>
                </c:pt>
                <c:pt idx="32">
                  <c:v>15896.091560694002</c:v>
                </c:pt>
                <c:pt idx="33">
                  <c:v>16617.878336004</c:v>
                </c:pt>
                <c:pt idx="34">
                  <c:v>16966.668143531999</c:v>
                </c:pt>
                <c:pt idx="35">
                  <c:v>17354.398737558</c:v>
                </c:pt>
                <c:pt idx="36">
                  <c:v>17863.138934564002</c:v>
                </c:pt>
                <c:pt idx="37">
                  <c:v>17834.056757042003</c:v>
                </c:pt>
                <c:pt idx="38">
                  <c:v>17524.411456759997</c:v>
                </c:pt>
                <c:pt idx="39">
                  <c:v>18224.059442515998</c:v>
                </c:pt>
                <c:pt idx="40">
                  <c:v>18497.626139242002</c:v>
                </c:pt>
                <c:pt idx="41">
                  <c:v>18645.688867673998</c:v>
                </c:pt>
                <c:pt idx="42">
                  <c:v>19116.589284754002</c:v>
                </c:pt>
                <c:pt idx="43">
                  <c:v>19435.724828939998</c:v>
                </c:pt>
                <c:pt idx="44">
                  <c:v>20057.824712157999</c:v>
                </c:pt>
                <c:pt idx="45">
                  <c:v>20459.775637022005</c:v>
                </c:pt>
                <c:pt idx="46">
                  <c:v>20930.033598831997</c:v>
                </c:pt>
                <c:pt idx="47">
                  <c:v>21420.709217461997</c:v>
                </c:pt>
                <c:pt idx="48">
                  <c:v>21593.601529547999</c:v>
                </c:pt>
                <c:pt idx="49">
                  <c:v>18623.753273777998</c:v>
                </c:pt>
                <c:pt idx="50">
                  <c:v>20092.020330081996</c:v>
                </c:pt>
                <c:pt idx="51">
                  <c:v>20877.023030912002</c:v>
                </c:pt>
                <c:pt idx="52">
                  <c:v>21321.435300764002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0-41F3-8D77-6447B958E614}"/>
            </c:ext>
          </c:extLst>
        </c:ser>
        <c:ser>
          <c:idx val="2"/>
          <c:order val="1"/>
          <c:tx>
            <c:strRef>
              <c:f>データ!$D$8</c:f>
              <c:strCache>
                <c:ptCount val="1"/>
                <c:pt idx="0">
                  <c:v>産業用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dLbl>
              <c:idx val="52"/>
              <c:layout>
                <c:manualLayout>
                  <c:x val="2.2371360712473313E-2"/>
                  <c:y val="0"/>
                </c:manualLayout>
              </c:layout>
              <c:tx>
                <c:rich>
                  <a:bodyPr/>
                  <a:lstStyle/>
                  <a:p>
                    <a:fld id="{8ACAF6CD-98C7-4CC8-ABE6-A647213A600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{8ACAF6CD-98C7-4CC8-ABE6-A647213A6009}</c15:txfldGUID>
                      <c15:f>データ!$M$61</c15:f>
                      <c15:dlblFieldTableCache>
                        <c:ptCount val="1"/>
                        <c:pt idx="0">
                          <c:v>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51F-45AB-9A88-C48375A12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データ!$B$9:$B$61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データ!$D$9:$D$61</c:f>
              <c:numCache>
                <c:formatCode>#,##0_ </c:formatCode>
                <c:ptCount val="53"/>
                <c:pt idx="0">
                  <c:v>3266.9533478819999</c:v>
                </c:pt>
                <c:pt idx="1">
                  <c:v>3392.0609018760001</c:v>
                </c:pt>
                <c:pt idx="2">
                  <c:v>3606.2164378359998</c:v>
                </c:pt>
                <c:pt idx="3">
                  <c:v>3582.3501176579998</c:v>
                </c:pt>
                <c:pt idx="4">
                  <c:v>3402.244476632</c:v>
                </c:pt>
                <c:pt idx="5">
                  <c:v>3637.2714347979995</c:v>
                </c:pt>
                <c:pt idx="6">
                  <c:v>3891.3369759760003</c:v>
                </c:pt>
                <c:pt idx="7">
                  <c:v>3855.7531275679999</c:v>
                </c:pt>
                <c:pt idx="8">
                  <c:v>4118.1225362799996</c:v>
                </c:pt>
                <c:pt idx="9">
                  <c:v>3814.3097887140002</c:v>
                </c:pt>
                <c:pt idx="10">
                  <c:v>3440.1962836720004</c:v>
                </c:pt>
                <c:pt idx="11">
                  <c:v>3338.9873994219997</c:v>
                </c:pt>
                <c:pt idx="12">
                  <c:v>3081.4093603299998</c:v>
                </c:pt>
                <c:pt idx="13">
                  <c:v>2979.3149356979998</c:v>
                </c:pt>
                <c:pt idx="14">
                  <c:v>2915.0868566419999</c:v>
                </c:pt>
                <c:pt idx="15">
                  <c:v>2936.0922120120003</c:v>
                </c:pt>
                <c:pt idx="16">
                  <c:v>2963.9893361179998</c:v>
                </c:pt>
                <c:pt idx="17">
                  <c:v>2952.0680346580002</c:v>
                </c:pt>
                <c:pt idx="18">
                  <c:v>2938.7061987500001</c:v>
                </c:pt>
                <c:pt idx="19">
                  <c:v>2669.2507402239994</c:v>
                </c:pt>
                <c:pt idx="20">
                  <c:v>2645.6161605840002</c:v>
                </c:pt>
                <c:pt idx="21">
                  <c:v>2564.2950358919998</c:v>
                </c:pt>
                <c:pt idx="22">
                  <c:v>2510.0774286559999</c:v>
                </c:pt>
                <c:pt idx="23">
                  <c:v>2511.5972302619998</c:v>
                </c:pt>
                <c:pt idx="24">
                  <c:v>2452.0756571600004</c:v>
                </c:pt>
                <c:pt idx="25">
                  <c:v>2454.9593938519997</c:v>
                </c:pt>
                <c:pt idx="26">
                  <c:v>2508.6691613520002</c:v>
                </c:pt>
                <c:pt idx="27">
                  <c:v>2460.0608604220006</c:v>
                </c:pt>
                <c:pt idx="28">
                  <c:v>2477.3098487919997</c:v>
                </c:pt>
                <c:pt idx="29">
                  <c:v>2571.3651901859998</c:v>
                </c:pt>
                <c:pt idx="30">
                  <c:v>2593.7006769660002</c:v>
                </c:pt>
                <c:pt idx="31">
                  <c:v>2557.5244393739999</c:v>
                </c:pt>
                <c:pt idx="32">
                  <c:v>2536.7143432879998</c:v>
                </c:pt>
                <c:pt idx="33">
                  <c:v>2665.5601894119995</c:v>
                </c:pt>
                <c:pt idx="34">
                  <c:v>2623.1954313900001</c:v>
                </c:pt>
                <c:pt idx="35">
                  <c:v>2670.1530920579994</c:v>
                </c:pt>
                <c:pt idx="36">
                  <c:v>2649.733972476</c:v>
                </c:pt>
                <c:pt idx="37">
                  <c:v>2546.5383739079994</c:v>
                </c:pt>
                <c:pt idx="38">
                  <c:v>2400.5171038140002</c:v>
                </c:pt>
                <c:pt idx="39">
                  <c:v>2563.3601013560001</c:v>
                </c:pt>
                <c:pt idx="40">
                  <c:v>2340.9609196660003</c:v>
                </c:pt>
                <c:pt idx="41">
                  <c:v>2355.1055390420001</c:v>
                </c:pt>
                <c:pt idx="42">
                  <c:v>2334.6620991899999</c:v>
                </c:pt>
                <c:pt idx="43">
                  <c:v>2325.9502409859997</c:v>
                </c:pt>
                <c:pt idx="44">
                  <c:v>2383.7164354060001</c:v>
                </c:pt>
                <c:pt idx="45">
                  <c:v>2373.9078021320006</c:v>
                </c:pt>
                <c:pt idx="46">
                  <c:v>2362.867944264</c:v>
                </c:pt>
                <c:pt idx="47">
                  <c:v>2259.1176309320008</c:v>
                </c:pt>
                <c:pt idx="48">
                  <c:v>2294.1513502139996</c:v>
                </c:pt>
                <c:pt idx="49">
                  <c:v>2178.6804020580003</c:v>
                </c:pt>
                <c:pt idx="50">
                  <c:v>2177.94787137</c:v>
                </c:pt>
                <c:pt idx="51">
                  <c:v>2455.7989853860008</c:v>
                </c:pt>
                <c:pt idx="52">
                  <c:v>2436.4380349560001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70-41F3-8D77-6447B958E614}"/>
            </c:ext>
          </c:extLst>
        </c:ser>
        <c:ser>
          <c:idx val="3"/>
          <c:order val="2"/>
          <c:tx>
            <c:strRef>
              <c:f>データ!$E$8</c:f>
              <c:strCache>
                <c:ptCount val="1"/>
                <c:pt idx="0">
                  <c:v>家庭用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dLbl>
              <c:idx val="52"/>
              <c:layout>
                <c:manualLayout>
                  <c:x val="2.2371360712473313E-2"/>
                  <c:y val="3.3585222502099076E-3"/>
                </c:manualLayout>
              </c:layout>
              <c:tx>
                <c:rich>
                  <a:bodyPr/>
                  <a:lstStyle/>
                  <a:p>
                    <a:fld id="{54B3E9C5-61DE-4AE1-87AB-26FCF502434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{54B3E9C5-61DE-4AE1-87AB-26FCF5024347}</c15:txfldGUID>
                      <c15:f>データ!$N$61</c15:f>
                      <c15:dlblFieldTableCache>
                        <c:ptCount val="1"/>
                        <c:pt idx="0">
                          <c:v>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51F-45AB-9A88-C48375A12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データ!$B$9:$B$61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データ!$E$9:$E$61</c:f>
              <c:numCache>
                <c:formatCode>#,##0_ </c:formatCode>
                <c:ptCount val="53"/>
                <c:pt idx="0">
                  <c:v>1717.6385326139998</c:v>
                </c:pt>
                <c:pt idx="1">
                  <c:v>1820.5000387919997</c:v>
                </c:pt>
                <c:pt idx="2">
                  <c:v>1863.9363481319999</c:v>
                </c:pt>
                <c:pt idx="3">
                  <c:v>1718.6842180500003</c:v>
                </c:pt>
                <c:pt idx="4">
                  <c:v>1736.3691428820002</c:v>
                </c:pt>
                <c:pt idx="5">
                  <c:v>1849.463029062</c:v>
                </c:pt>
                <c:pt idx="6">
                  <c:v>1828.786321932</c:v>
                </c:pt>
                <c:pt idx="7">
                  <c:v>1871.3258335019998</c:v>
                </c:pt>
                <c:pt idx="8">
                  <c:v>1771.2293172120001</c:v>
                </c:pt>
                <c:pt idx="9">
                  <c:v>1596.0660356639999</c:v>
                </c:pt>
                <c:pt idx="10">
                  <c:v>1506.5502467159999</c:v>
                </c:pt>
                <c:pt idx="11">
                  <c:v>1468.346229234</c:v>
                </c:pt>
                <c:pt idx="12">
                  <c:v>1453.4440782960003</c:v>
                </c:pt>
                <c:pt idx="13">
                  <c:v>1505.0927237339999</c:v>
                </c:pt>
                <c:pt idx="14">
                  <c:v>1610.1343367039999</c:v>
                </c:pt>
                <c:pt idx="15">
                  <c:v>1631.0428576019999</c:v>
                </c:pt>
                <c:pt idx="16">
                  <c:v>1635.0599088120002</c:v>
                </c:pt>
                <c:pt idx="17">
                  <c:v>1639.3886459100002</c:v>
                </c:pt>
                <c:pt idx="18">
                  <c:v>1627.2835625339997</c:v>
                </c:pt>
                <c:pt idx="19">
                  <c:v>1582.4002174519999</c:v>
                </c:pt>
                <c:pt idx="20">
                  <c:v>1609.6856379679998</c:v>
                </c:pt>
                <c:pt idx="21">
                  <c:v>1651.9087282580001</c:v>
                </c:pt>
                <c:pt idx="22">
                  <c:v>1672.6534513280001</c:v>
                </c:pt>
                <c:pt idx="23">
                  <c:v>1653.2714997800001</c:v>
                </c:pt>
                <c:pt idx="24">
                  <c:v>1717.3903951639998</c:v>
                </c:pt>
                <c:pt idx="25">
                  <c:v>1796.556010988</c:v>
                </c:pt>
                <c:pt idx="26">
                  <c:v>1795.3044885159998</c:v>
                </c:pt>
                <c:pt idx="27">
                  <c:v>1760.568505188</c:v>
                </c:pt>
                <c:pt idx="28">
                  <c:v>1808.2420242860001</c:v>
                </c:pt>
                <c:pt idx="29">
                  <c:v>1829.2349079420001</c:v>
                </c:pt>
                <c:pt idx="30">
                  <c:v>1854.895368128</c:v>
                </c:pt>
                <c:pt idx="31">
                  <c:v>1798.3323367999999</c:v>
                </c:pt>
                <c:pt idx="32">
                  <c:v>1813.427645514</c:v>
                </c:pt>
                <c:pt idx="33">
                  <c:v>1840.3840011059999</c:v>
                </c:pt>
                <c:pt idx="34">
                  <c:v>1850.0591772419998</c:v>
                </c:pt>
                <c:pt idx="35">
                  <c:v>1792.7383766759999</c:v>
                </c:pt>
                <c:pt idx="36">
                  <c:v>1718.1575818499998</c:v>
                </c:pt>
                <c:pt idx="37">
                  <c:v>1727.703588246</c:v>
                </c:pt>
                <c:pt idx="38">
                  <c:v>1671.3795455299996</c:v>
                </c:pt>
                <c:pt idx="39">
                  <c:v>1673.6902728999999</c:v>
                </c:pt>
                <c:pt idx="40">
                  <c:v>1611.3590013359999</c:v>
                </c:pt>
                <c:pt idx="41">
                  <c:v>1594.5381519600001</c:v>
                </c:pt>
                <c:pt idx="42">
                  <c:v>1631.7494963639999</c:v>
                </c:pt>
                <c:pt idx="43">
                  <c:v>1607.0088578040002</c:v>
                </c:pt>
                <c:pt idx="44">
                  <c:v>1665.0033716340001</c:v>
                </c:pt>
                <c:pt idx="45">
                  <c:v>1690.3265794199999</c:v>
                </c:pt>
                <c:pt idx="46">
                  <c:v>1753.8957546360002</c:v>
                </c:pt>
                <c:pt idx="47">
                  <c:v>1766.1194988959999</c:v>
                </c:pt>
                <c:pt idx="48">
                  <c:v>1755.2437855140001</c:v>
                </c:pt>
                <c:pt idx="49">
                  <c:v>1770.3270077699999</c:v>
                </c:pt>
                <c:pt idx="50">
                  <c:v>1739.2159400339999</c:v>
                </c:pt>
                <c:pt idx="51">
                  <c:v>1723.8391487220001</c:v>
                </c:pt>
                <c:pt idx="52">
                  <c:v>1700.2864608119999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70-41F3-8D77-6447B958E614}"/>
            </c:ext>
          </c:extLst>
        </c:ser>
        <c:ser>
          <c:idx val="4"/>
          <c:order val="3"/>
          <c:tx>
            <c:strRef>
              <c:f>データ!$F$8</c:f>
              <c:strCache>
                <c:ptCount val="1"/>
                <c:pt idx="0">
                  <c:v>業務用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dLbl>
              <c:idx val="52"/>
              <c:layout>
                <c:manualLayout>
                  <c:x val="2.2371340275003385E-2"/>
                  <c:y val="0"/>
                </c:manualLayout>
              </c:layout>
              <c:tx>
                <c:rich>
                  <a:bodyPr/>
                  <a:lstStyle/>
                  <a:p>
                    <a:fld id="{0FFDE207-6FA1-43B4-8FDB-BC6761F32F2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{0FFDE207-6FA1-43B4-8FDB-BC6761F32F27}</c15:txfldGUID>
                      <c15:f>データ!$O$61</c15:f>
                      <c15:dlblFieldTableCache>
                        <c:ptCount val="1"/>
                        <c:pt idx="0">
                          <c:v>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51F-45AB-9A88-C48375A12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データ!$B$9:$B$61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データ!$F$9:$F$61</c:f>
              <c:numCache>
                <c:formatCode>#,##0_ </c:formatCode>
                <c:ptCount val="53"/>
                <c:pt idx="0">
                  <c:v>1030.8600689280001</c:v>
                </c:pt>
                <c:pt idx="1">
                  <c:v>1115.9869807619998</c:v>
                </c:pt>
                <c:pt idx="2">
                  <c:v>1154.923462386</c:v>
                </c:pt>
                <c:pt idx="3">
                  <c:v>1057.136924898</c:v>
                </c:pt>
                <c:pt idx="4">
                  <c:v>985.57833937800001</c:v>
                </c:pt>
                <c:pt idx="5">
                  <c:v>1093.3536139559999</c:v>
                </c:pt>
                <c:pt idx="6">
                  <c:v>1080.3753910979999</c:v>
                </c:pt>
                <c:pt idx="7">
                  <c:v>1129.0675563360003</c:v>
                </c:pt>
                <c:pt idx="8">
                  <c:v>1054.7681226959999</c:v>
                </c:pt>
                <c:pt idx="9">
                  <c:v>947.01932670600002</c:v>
                </c:pt>
                <c:pt idx="10">
                  <c:v>876.0984351899998</c:v>
                </c:pt>
                <c:pt idx="11">
                  <c:v>818.59888401000001</c:v>
                </c:pt>
                <c:pt idx="12">
                  <c:v>832.42684586799987</c:v>
                </c:pt>
                <c:pt idx="13">
                  <c:v>845.17117253599986</c:v>
                </c:pt>
                <c:pt idx="14">
                  <c:v>747.364377236</c:v>
                </c:pt>
                <c:pt idx="15">
                  <c:v>769.56668005799997</c:v>
                </c:pt>
                <c:pt idx="16">
                  <c:v>758.562134958</c:v>
                </c:pt>
                <c:pt idx="17">
                  <c:v>781.6311024019999</c:v>
                </c:pt>
                <c:pt idx="18">
                  <c:v>745.22998989799999</c:v>
                </c:pt>
                <c:pt idx="19">
                  <c:v>761.53995529000008</c:v>
                </c:pt>
                <c:pt idx="20">
                  <c:v>768.43478299000003</c:v>
                </c:pt>
                <c:pt idx="21">
                  <c:v>798.30422446399996</c:v>
                </c:pt>
                <c:pt idx="22">
                  <c:v>826.13815194799997</c:v>
                </c:pt>
                <c:pt idx="23">
                  <c:v>821.79700920200003</c:v>
                </c:pt>
                <c:pt idx="24">
                  <c:v>832.41978196399998</c:v>
                </c:pt>
                <c:pt idx="25">
                  <c:v>876.16699434199995</c:v>
                </c:pt>
                <c:pt idx="26">
                  <c:v>854.50348035799993</c:v>
                </c:pt>
                <c:pt idx="27">
                  <c:v>813.05693173399993</c:v>
                </c:pt>
                <c:pt idx="28">
                  <c:v>873.57895262400007</c:v>
                </c:pt>
                <c:pt idx="29">
                  <c:v>796.88467714800004</c:v>
                </c:pt>
                <c:pt idx="30">
                  <c:v>825.77327596199996</c:v>
                </c:pt>
                <c:pt idx="31">
                  <c:v>808.38291131999995</c:v>
                </c:pt>
                <c:pt idx="32">
                  <c:v>819.42110621400002</c:v>
                </c:pt>
                <c:pt idx="33">
                  <c:v>825.46243055399998</c:v>
                </c:pt>
                <c:pt idx="34">
                  <c:v>802.26678699600006</c:v>
                </c:pt>
                <c:pt idx="35">
                  <c:v>751.84846608599992</c:v>
                </c:pt>
                <c:pt idx="36">
                  <c:v>727.65474081599996</c:v>
                </c:pt>
                <c:pt idx="37">
                  <c:v>725.46938704199988</c:v>
                </c:pt>
                <c:pt idx="38">
                  <c:v>703.17910667599995</c:v>
                </c:pt>
                <c:pt idx="39">
                  <c:v>716.87621497600003</c:v>
                </c:pt>
                <c:pt idx="40">
                  <c:v>687.04443531599998</c:v>
                </c:pt>
                <c:pt idx="41">
                  <c:v>659.3314100639999</c:v>
                </c:pt>
                <c:pt idx="42">
                  <c:v>681.79252906200009</c:v>
                </c:pt>
                <c:pt idx="43">
                  <c:v>650.92154137799992</c:v>
                </c:pt>
                <c:pt idx="44">
                  <c:v>668.49551560800001</c:v>
                </c:pt>
                <c:pt idx="45">
                  <c:v>683.28440329800003</c:v>
                </c:pt>
                <c:pt idx="46">
                  <c:v>677.0527328820001</c:v>
                </c:pt>
                <c:pt idx="47">
                  <c:v>655.48920256199995</c:v>
                </c:pt>
                <c:pt idx="48">
                  <c:v>634.52127931199993</c:v>
                </c:pt>
                <c:pt idx="49">
                  <c:v>620.39301869400003</c:v>
                </c:pt>
                <c:pt idx="50">
                  <c:v>635.37185761800004</c:v>
                </c:pt>
                <c:pt idx="51">
                  <c:v>609.36667711799998</c:v>
                </c:pt>
                <c:pt idx="52">
                  <c:v>587.57612848600002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70-41F3-8D77-6447B958E614}"/>
            </c:ext>
          </c:extLst>
        </c:ser>
        <c:ser>
          <c:idx val="5"/>
          <c:order val="4"/>
          <c:tx>
            <c:strRef>
              <c:f>データ!$G$8</c:f>
              <c:strCache>
                <c:ptCount val="1"/>
                <c:pt idx="0">
                  <c:v>石油化学原料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dLbl>
              <c:idx val="52"/>
              <c:layout>
                <c:manualLayout>
                  <c:x val="2.0154137346362167E-2"/>
                  <c:y val="-3.3585222502099076E-3"/>
                </c:manualLayout>
              </c:layout>
              <c:tx>
                <c:rich>
                  <a:bodyPr/>
                  <a:lstStyle/>
                  <a:p>
                    <a:fld id="{9A061AA3-6B2F-47EB-8508-234BB092AE1A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{9A061AA3-6B2F-47EB-8508-234BB092AE1A}</c15:txfldGUID>
                      <c15:f>データ!$P$61</c15:f>
                      <c15:dlblFieldTableCache>
                        <c:ptCount val="1"/>
                        <c:pt idx="0">
                          <c:v>13%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51F-45AB-9A88-C48375A12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データ!$B$9:$B$61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データ!$G$9:$G$61</c:f>
              <c:numCache>
                <c:formatCode>#,##0_ </c:formatCode>
                <c:ptCount val="53"/>
                <c:pt idx="0">
                  <c:v>832.11632307400009</c:v>
                </c:pt>
                <c:pt idx="1">
                  <c:v>957.28807697399986</c:v>
                </c:pt>
                <c:pt idx="2">
                  <c:v>1073.952041496</c:v>
                </c:pt>
                <c:pt idx="3">
                  <c:v>1068.0236509860001</c:v>
                </c:pt>
                <c:pt idx="4">
                  <c:v>973.80587275599987</c:v>
                </c:pt>
                <c:pt idx="5">
                  <c:v>1111.7870273859999</c:v>
                </c:pt>
                <c:pt idx="6">
                  <c:v>1187.9315995479999</c:v>
                </c:pt>
                <c:pt idx="7">
                  <c:v>1241.7439923979998</c:v>
                </c:pt>
                <c:pt idx="8">
                  <c:v>1288.6416433339998</c:v>
                </c:pt>
                <c:pt idx="9">
                  <c:v>1178.7524931840001</c:v>
                </c:pt>
                <c:pt idx="10">
                  <c:v>1169.576309352</c:v>
                </c:pt>
                <c:pt idx="11">
                  <c:v>1109.3978363240001</c:v>
                </c:pt>
                <c:pt idx="12">
                  <c:v>1160.2876676439998</c:v>
                </c:pt>
                <c:pt idx="13">
                  <c:v>1241.9250187919997</c:v>
                </c:pt>
                <c:pt idx="14">
                  <c:v>1228.6045876760002</c:v>
                </c:pt>
                <c:pt idx="15">
                  <c:v>1283.9181864939999</c:v>
                </c:pt>
                <c:pt idx="16">
                  <c:v>1368.4797512200003</c:v>
                </c:pt>
                <c:pt idx="17">
                  <c:v>1491.6890062139998</c:v>
                </c:pt>
                <c:pt idx="18">
                  <c:v>1504.3121493360002</c:v>
                </c:pt>
                <c:pt idx="19">
                  <c:v>1757.2973245000001</c:v>
                </c:pt>
                <c:pt idx="20">
                  <c:v>1833.5061808700002</c:v>
                </c:pt>
                <c:pt idx="21">
                  <c:v>1900.4191845139999</c:v>
                </c:pt>
                <c:pt idx="22">
                  <c:v>1872.5445583279995</c:v>
                </c:pt>
                <c:pt idx="23">
                  <c:v>1967.5365699839999</c:v>
                </c:pt>
                <c:pt idx="24">
                  <c:v>2184.7672087820001</c:v>
                </c:pt>
                <c:pt idx="25">
                  <c:v>2300.5825102939998</c:v>
                </c:pt>
                <c:pt idx="26">
                  <c:v>2449.9696984739999</c:v>
                </c:pt>
                <c:pt idx="27">
                  <c:v>2351.718866018</c:v>
                </c:pt>
                <c:pt idx="28">
                  <c:v>2461.0680794019995</c:v>
                </c:pt>
                <c:pt idx="29">
                  <c:v>2593.3648681180002</c:v>
                </c:pt>
                <c:pt idx="30">
                  <c:v>2611.4945384719999</c:v>
                </c:pt>
                <c:pt idx="31">
                  <c:v>2727.6848997939996</c:v>
                </c:pt>
                <c:pt idx="32">
                  <c:v>2849.7959493799999</c:v>
                </c:pt>
                <c:pt idx="33">
                  <c:v>3025.5461207139997</c:v>
                </c:pt>
                <c:pt idx="34">
                  <c:v>2974.0484355379995</c:v>
                </c:pt>
                <c:pt idx="35">
                  <c:v>3088.359662584</c:v>
                </c:pt>
                <c:pt idx="36">
                  <c:v>3162.6843795120003</c:v>
                </c:pt>
                <c:pt idx="37">
                  <c:v>3052.4020141579999</c:v>
                </c:pt>
                <c:pt idx="38">
                  <c:v>3183.3992950959996</c:v>
                </c:pt>
                <c:pt idx="39">
                  <c:v>3451.7376460479995</c:v>
                </c:pt>
                <c:pt idx="40">
                  <c:v>3271.6447762980001</c:v>
                </c:pt>
                <c:pt idx="41">
                  <c:v>3401.6545388859995</c:v>
                </c:pt>
                <c:pt idx="42">
                  <c:v>3401.6464188600003</c:v>
                </c:pt>
                <c:pt idx="43">
                  <c:v>3633.7892013639998</c:v>
                </c:pt>
                <c:pt idx="44">
                  <c:v>3599.6605395220004</c:v>
                </c:pt>
                <c:pt idx="45">
                  <c:v>3650.8860425699995</c:v>
                </c:pt>
                <c:pt idx="46">
                  <c:v>3835.2436002099998</c:v>
                </c:pt>
                <c:pt idx="47">
                  <c:v>3884.4221836359998</c:v>
                </c:pt>
                <c:pt idx="48">
                  <c:v>3884.7220522699999</c:v>
                </c:pt>
                <c:pt idx="49">
                  <c:v>3883.5589344360001</c:v>
                </c:pt>
                <c:pt idx="50">
                  <c:v>4057.1990309519997</c:v>
                </c:pt>
                <c:pt idx="51">
                  <c:v>4017.6490871339997</c:v>
                </c:pt>
                <c:pt idx="52">
                  <c:v>4174.77028221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70-41F3-8D77-6447B958E614}"/>
            </c:ext>
          </c:extLst>
        </c:ser>
        <c:ser>
          <c:idx val="6"/>
          <c:order val="5"/>
          <c:tx>
            <c:strRef>
              <c:f>データ!$H$8</c:f>
              <c:strCache>
                <c:ptCount val="1"/>
                <c:pt idx="0">
                  <c:v>その他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4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3.8031313211204495E-2"/>
                      <c:h val="5.81024349286314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670-41F3-8D77-6447B958E614}"/>
                </c:ext>
              </c:extLst>
            </c:dLbl>
            <c:dLbl>
              <c:idx val="52"/>
              <c:layout>
                <c:manualLayout>
                  <c:x val="2.2371360712473313E-2"/>
                  <c:y val="0"/>
                </c:manualLayout>
              </c:layout>
              <c:tx>
                <c:rich>
                  <a:bodyPr/>
                  <a:lstStyle/>
                  <a:p>
                    <a:fld id="{F0167E8D-7B06-4FCD-8548-350128F772D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{F0167E8D-7B06-4FCD-8548-350128F772D3}</c15:txfldGUID>
                      <c15:f>データ!$Q$61</c15:f>
                      <c15:dlblFieldTableCache>
                        <c:ptCount val="1"/>
                        <c:pt idx="0">
                          <c:v>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51F-45AB-9A88-C48375A12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データ!$B$9:$B$61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データ!$H$9:$H$61</c:f>
              <c:numCache>
                <c:formatCode>#,##0_ </c:formatCode>
                <c:ptCount val="53"/>
                <c:pt idx="0">
                  <c:v>1948.1915346040005</c:v>
                </c:pt>
                <c:pt idx="1">
                  <c:v>2034.4235426820014</c:v>
                </c:pt>
                <c:pt idx="2">
                  <c:v>2192.4978295960009</c:v>
                </c:pt>
                <c:pt idx="3">
                  <c:v>2138.1311019339992</c:v>
                </c:pt>
                <c:pt idx="4">
                  <c:v>2224.866520814001</c:v>
                </c:pt>
                <c:pt idx="5">
                  <c:v>2259.5750839680004</c:v>
                </c:pt>
                <c:pt idx="6">
                  <c:v>2363.886460073998</c:v>
                </c:pt>
                <c:pt idx="7">
                  <c:v>2506.7163028660034</c:v>
                </c:pt>
                <c:pt idx="8">
                  <c:v>2608.374684335995</c:v>
                </c:pt>
                <c:pt idx="9">
                  <c:v>2587.8035107379983</c:v>
                </c:pt>
                <c:pt idx="10">
                  <c:v>2515.9351833479996</c:v>
                </c:pt>
                <c:pt idx="11">
                  <c:v>2422.9884706019966</c:v>
                </c:pt>
                <c:pt idx="12">
                  <c:v>2450.5677118779986</c:v>
                </c:pt>
                <c:pt idx="13">
                  <c:v>2484.3061329000011</c:v>
                </c:pt>
                <c:pt idx="14">
                  <c:v>2519.392043150001</c:v>
                </c:pt>
                <c:pt idx="15">
                  <c:v>2577.6451158740019</c:v>
                </c:pt>
                <c:pt idx="16">
                  <c:v>2653.598253371998</c:v>
                </c:pt>
                <c:pt idx="17">
                  <c:v>2701.5155598199963</c:v>
                </c:pt>
                <c:pt idx="18">
                  <c:v>2664.8311586999953</c:v>
                </c:pt>
                <c:pt idx="19">
                  <c:v>2269.8267719540017</c:v>
                </c:pt>
                <c:pt idx="20">
                  <c:v>2347.6604616379955</c:v>
                </c:pt>
                <c:pt idx="21">
                  <c:v>2238.5056375719978</c:v>
                </c:pt>
                <c:pt idx="22">
                  <c:v>2188.2791677580062</c:v>
                </c:pt>
                <c:pt idx="23">
                  <c:v>2238.2998947140004</c:v>
                </c:pt>
                <c:pt idx="24">
                  <c:v>2269.9381984360007</c:v>
                </c:pt>
                <c:pt idx="25">
                  <c:v>2241.98181234</c:v>
                </c:pt>
                <c:pt idx="26">
                  <c:v>2365.6118620140005</c:v>
                </c:pt>
                <c:pt idx="27">
                  <c:v>2372.0281990259973</c:v>
                </c:pt>
                <c:pt idx="28">
                  <c:v>2414.2638664739934</c:v>
                </c:pt>
                <c:pt idx="29">
                  <c:v>2267.5982407119955</c:v>
                </c:pt>
                <c:pt idx="30">
                  <c:v>2349.1382510939984</c:v>
                </c:pt>
                <c:pt idx="31">
                  <c:v>2365.371297806003</c:v>
                </c:pt>
                <c:pt idx="32">
                  <c:v>2427.7095669520022</c:v>
                </c:pt>
                <c:pt idx="33">
                  <c:v>2559.1986717680011</c:v>
                </c:pt>
                <c:pt idx="34">
                  <c:v>2657.2150849220016</c:v>
                </c:pt>
                <c:pt idx="35">
                  <c:v>2713.8663310619959</c:v>
                </c:pt>
                <c:pt idx="36">
                  <c:v>2736.011354307997</c:v>
                </c:pt>
                <c:pt idx="37">
                  <c:v>2624.8178752879976</c:v>
                </c:pt>
                <c:pt idx="38">
                  <c:v>2512.1850456700049</c:v>
                </c:pt>
                <c:pt idx="39">
                  <c:v>2537.9821365780008</c:v>
                </c:pt>
                <c:pt idx="40">
                  <c:v>2623.8101942740032</c:v>
                </c:pt>
                <c:pt idx="41">
                  <c:v>2639.445136983999</c:v>
                </c:pt>
                <c:pt idx="42">
                  <c:v>2631.5607011399989</c:v>
                </c:pt>
                <c:pt idx="43">
                  <c:v>2652.0577858860015</c:v>
                </c:pt>
                <c:pt idx="44">
                  <c:v>2660.0113764779999</c:v>
                </c:pt>
                <c:pt idx="45">
                  <c:v>2656.0226708499904</c:v>
                </c:pt>
                <c:pt idx="46">
                  <c:v>2736.426851218006</c:v>
                </c:pt>
                <c:pt idx="47">
                  <c:v>2798.4783535120041</c:v>
                </c:pt>
                <c:pt idx="48">
                  <c:v>2841.5032883639906</c:v>
                </c:pt>
                <c:pt idx="49">
                  <c:v>2824.4829015059986</c:v>
                </c:pt>
                <c:pt idx="50">
                  <c:v>2905.7533012460008</c:v>
                </c:pt>
                <c:pt idx="51">
                  <c:v>2929.3241237579932</c:v>
                </c:pt>
                <c:pt idx="52">
                  <c:v>2990.0848012380047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70-41F3-8D77-6447B958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255683968"/>
        <c:axId val="244728960"/>
      </c:barChart>
      <c:catAx>
        <c:axId val="255683968"/>
        <c:scaling>
          <c:orientation val="minMax"/>
        </c:scaling>
        <c:delete val="0"/>
        <c:axPos val="b"/>
        <c:title>
          <c:tx>
            <c:strRef>
              <c:f>データ!$B$8</c:f>
              <c:strCache>
                <c:ptCount val="1"/>
                <c:pt idx="0">
                  <c:v>（年）</c:v>
                </c:pt>
              </c:strCache>
            </c:strRef>
          </c:tx>
          <c:layout>
            <c:manualLayout>
              <c:xMode val="edge"/>
              <c:yMode val="edge"/>
              <c:x val="0.76200088547509748"/>
              <c:y val="0.88964374482187225"/>
            </c:manualLayout>
          </c:layout>
          <c:overlay val="0"/>
          <c:txPr>
            <a:bodyPr/>
            <a:lstStyle/>
            <a:p>
              <a:pPr>
                <a:defRPr sz="1000"/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44728960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244728960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556839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08057001522505"/>
          <c:y val="0.26584378947644016"/>
          <c:w val="0.16331093320105458"/>
          <c:h val="0.401007556675062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33" r="0.75000000000000133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298449</xdr:colOff>
      <xdr:row>1</xdr:row>
      <xdr:rowOff>114300</xdr:rowOff>
    </xdr:from>
    <xdr:to>
      <xdr:col>9</xdr:col>
      <xdr:colOff>450850</xdr:colOff>
      <xdr:row>23</xdr:row>
      <xdr:rowOff>146050</xdr:rowOff>
    </xdr:to>
    <xdr:graphicFrame macro="">
      <xdr:nvGraphicFramePr>
        <xdr:cNvPr id="7236" name="Chart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1.76152E-7</cdr:x>
      <cdr:y>0.04271</cdr:y>
    </cdr:from>
    <cdr:to>
      <cdr:x>0.25336</cdr:x>
      <cdr:y>0.11083</cdr:y>
    </cdr:to>
    <cdr:sp macro="" textlink="">
      <cdr:nvSpPr>
        <cdr:cNvPr id="4710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161509"/>
          <a:ext cx="1438275" cy="257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18288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万石油換算バレル）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tabSelected="1" view="pageBreakPreview" zoomScaleNormal="110" zoomScaleSheetLayoutView="100" workbookViewId="0"/>
  </sheetViews>
  <sheetFormatPr defaultColWidth="9.109375" defaultRowHeight="13.2" x14ac:dyDescent="0.2"/>
  <cols>
    <col min="1" max="1" width="9.109375" style="1"/>
    <col min="2" max="4" width="9.33203125" style="1" customWidth="1"/>
    <col min="5" max="5" width="9.109375" style="1"/>
    <col min="6" max="6" width="9.33203125" style="1" customWidth="1"/>
    <col min="7" max="16384" width="9.109375" style="1"/>
  </cols>
  <sheetData>
    <row r="1" spans="1:10" x14ac:dyDescent="0.2">
      <c r="A1" s="3" t="s">
        <v>11</v>
      </c>
      <c r="B1" s="4"/>
      <c r="C1" s="4"/>
      <c r="D1" s="4"/>
      <c r="E1" s="4"/>
      <c r="F1" s="4"/>
      <c r="G1" s="4"/>
      <c r="H1" s="4"/>
      <c r="I1" s="4"/>
      <c r="J1" s="4"/>
    </row>
    <row r="2" spans="1:10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3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8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5" t="s">
        <v>12</v>
      </c>
      <c r="B27" s="4"/>
      <c r="C27" s="4"/>
      <c r="D27" s="4"/>
      <c r="E27" s="4"/>
      <c r="F27" s="4"/>
      <c r="G27" s="4"/>
      <c r="H27" s="4"/>
      <c r="I27" s="4"/>
      <c r="J27" s="4"/>
    </row>
    <row r="29" spans="1:10" x14ac:dyDescent="0.2">
      <c r="B29" s="2"/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6:Y62"/>
  <sheetViews>
    <sheetView view="pageBreakPreview" zoomScaleNormal="100" zoomScaleSheetLayoutView="100" workbookViewId="0">
      <pane xSplit="2" ySplit="8" topLeftCell="C9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09375" defaultRowHeight="10.8" x14ac:dyDescent="0.15"/>
  <cols>
    <col min="1" max="1" width="1.6640625" style="7" customWidth="1"/>
    <col min="2" max="9" width="10.6640625" style="7" customWidth="1"/>
    <col min="10" max="11" width="0.88671875" style="7" customWidth="1"/>
    <col min="12" max="18" width="9.88671875" style="7" bestFit="1" customWidth="1"/>
    <col min="19" max="20" width="0.88671875" style="7" customWidth="1"/>
    <col min="21" max="43" width="9.88671875" style="7" bestFit="1" customWidth="1"/>
    <col min="44" max="16384" width="9.109375" style="7"/>
  </cols>
  <sheetData>
    <row r="6" spans="2:18" ht="12" customHeight="1" x14ac:dyDescent="0.15">
      <c r="B6" s="6" t="s">
        <v>8</v>
      </c>
    </row>
    <row r="7" spans="2:18" ht="12" customHeight="1" x14ac:dyDescent="0.15">
      <c r="H7" s="8"/>
      <c r="I7" s="8" t="s">
        <v>7</v>
      </c>
    </row>
    <row r="8" spans="2:18" x14ac:dyDescent="0.15">
      <c r="B8" s="9" t="s">
        <v>10</v>
      </c>
      <c r="C8" s="10" t="s">
        <v>0</v>
      </c>
      <c r="D8" s="11" t="s">
        <v>1</v>
      </c>
      <c r="E8" s="11" t="s">
        <v>2</v>
      </c>
      <c r="F8" s="11" t="s">
        <v>3</v>
      </c>
      <c r="G8" s="11" t="s">
        <v>4</v>
      </c>
      <c r="H8" s="11" t="s">
        <v>5</v>
      </c>
      <c r="I8" s="12" t="s">
        <v>6</v>
      </c>
      <c r="L8" s="10" t="s">
        <v>0</v>
      </c>
      <c r="M8" s="11" t="s">
        <v>1</v>
      </c>
      <c r="N8" s="11" t="s">
        <v>2</v>
      </c>
      <c r="O8" s="11" t="s">
        <v>3</v>
      </c>
      <c r="P8" s="11" t="s">
        <v>4</v>
      </c>
      <c r="Q8" s="11" t="s">
        <v>5</v>
      </c>
      <c r="R8" s="12" t="s">
        <v>6</v>
      </c>
    </row>
    <row r="9" spans="2:18" x14ac:dyDescent="0.15">
      <c r="B9" s="13">
        <v>1971</v>
      </c>
      <c r="C9" s="14">
        <v>7259.5498226700001</v>
      </c>
      <c r="D9" s="15">
        <v>3266.9533478819999</v>
      </c>
      <c r="E9" s="15">
        <v>1717.6385326139998</v>
      </c>
      <c r="F9" s="15">
        <v>1030.8600689280001</v>
      </c>
      <c r="G9" s="15">
        <v>832.11632307400009</v>
      </c>
      <c r="H9" s="15">
        <v>1948.1915346040005</v>
      </c>
      <c r="I9" s="16">
        <v>16055.309629771999</v>
      </c>
      <c r="J9" s="17"/>
      <c r="K9" s="18"/>
      <c r="L9" s="19">
        <v>0.4521588178659805</v>
      </c>
      <c r="M9" s="20">
        <v>0.20348117994709727</v>
      </c>
      <c r="N9" s="20">
        <v>0.10698258533917741</v>
      </c>
      <c r="O9" s="20">
        <v>6.4206800908805609E-2</v>
      </c>
      <c r="P9" s="20">
        <v>5.1828108100199687E-2</v>
      </c>
      <c r="Q9" s="20">
        <v>0.12134250783873962</v>
      </c>
      <c r="R9" s="21">
        <v>1</v>
      </c>
    </row>
    <row r="10" spans="2:18" x14ac:dyDescent="0.15">
      <c r="B10" s="22"/>
      <c r="C10" s="23">
        <v>7726.7262888359992</v>
      </c>
      <c r="D10" s="24">
        <v>3392.0609018760001</v>
      </c>
      <c r="E10" s="24">
        <v>1820.5000387919997</v>
      </c>
      <c r="F10" s="24">
        <v>1115.9869807619998</v>
      </c>
      <c r="G10" s="24">
        <v>957.28807697399986</v>
      </c>
      <c r="H10" s="24">
        <v>2034.4235426820014</v>
      </c>
      <c r="I10" s="25">
        <v>17046.985829922</v>
      </c>
      <c r="J10" s="17"/>
      <c r="K10" s="18"/>
      <c r="L10" s="26">
        <v>0.4532605567884932</v>
      </c>
      <c r="M10" s="27">
        <v>0.19898303053212082</v>
      </c>
      <c r="N10" s="27">
        <v>0.10679307514860119</v>
      </c>
      <c r="O10" s="27">
        <v>6.5465355101260517E-2</v>
      </c>
      <c r="P10" s="27">
        <v>5.615585573454894E-2</v>
      </c>
      <c r="Q10" s="27">
        <v>0.11934212669497539</v>
      </c>
      <c r="R10" s="28">
        <v>1</v>
      </c>
    </row>
    <row r="11" spans="2:18" x14ac:dyDescent="0.15">
      <c r="B11" s="22"/>
      <c r="C11" s="23">
        <v>8224.254606036</v>
      </c>
      <c r="D11" s="24">
        <v>3606.2164378359998</v>
      </c>
      <c r="E11" s="24">
        <v>1863.9363481319999</v>
      </c>
      <c r="F11" s="24">
        <v>1154.923462386</v>
      </c>
      <c r="G11" s="24">
        <v>1073.952041496</v>
      </c>
      <c r="H11" s="24">
        <v>2192.4978295960009</v>
      </c>
      <c r="I11" s="25">
        <v>18115.780725482</v>
      </c>
      <c r="J11" s="17"/>
      <c r="K11" s="18"/>
      <c r="L11" s="26">
        <v>0.45398289649573909</v>
      </c>
      <c r="M11" s="27">
        <v>0.1990649198333157</v>
      </c>
      <c r="N11" s="27">
        <v>0.10289020254645452</v>
      </c>
      <c r="O11" s="27">
        <v>6.3752342771595971E-2</v>
      </c>
      <c r="P11" s="27">
        <v>5.9282680540803781E-2</v>
      </c>
      <c r="Q11" s="27">
        <v>0.12102695781209098</v>
      </c>
      <c r="R11" s="28">
        <v>1</v>
      </c>
    </row>
    <row r="12" spans="2:18" x14ac:dyDescent="0.15">
      <c r="B12" s="22"/>
      <c r="C12" s="23">
        <v>8164.8311831819992</v>
      </c>
      <c r="D12" s="24">
        <v>3582.3501176579998</v>
      </c>
      <c r="E12" s="24">
        <v>1718.6842180500003</v>
      </c>
      <c r="F12" s="24">
        <v>1057.136924898</v>
      </c>
      <c r="G12" s="24">
        <v>1068.0236509860001</v>
      </c>
      <c r="H12" s="24">
        <v>2138.1311019339992</v>
      </c>
      <c r="I12" s="25">
        <v>17729.157196707998</v>
      </c>
      <c r="J12" s="17"/>
      <c r="K12" s="18"/>
      <c r="L12" s="26">
        <v>0.460531264548665</v>
      </c>
      <c r="M12" s="27">
        <v>0.20205980904287887</v>
      </c>
      <c r="N12" s="27">
        <v>9.6941112258236983E-2</v>
      </c>
      <c r="O12" s="27">
        <v>5.9627026438362915E-2</v>
      </c>
      <c r="P12" s="27">
        <v>6.0241084172027864E-2</v>
      </c>
      <c r="Q12" s="27">
        <v>0.12059970353982837</v>
      </c>
      <c r="R12" s="28">
        <v>1</v>
      </c>
    </row>
    <row r="13" spans="2:18" x14ac:dyDescent="0.15">
      <c r="B13" s="22">
        <v>1975</v>
      </c>
      <c r="C13" s="23">
        <v>8411.5541617439994</v>
      </c>
      <c r="D13" s="24">
        <v>3402.244476632</v>
      </c>
      <c r="E13" s="24">
        <v>1736.3691428820002</v>
      </c>
      <c r="F13" s="24">
        <v>985.57833937800001</v>
      </c>
      <c r="G13" s="24">
        <v>973.80587275599987</v>
      </c>
      <c r="H13" s="24">
        <v>2224.866520814001</v>
      </c>
      <c r="I13" s="25">
        <v>17734.418514206001</v>
      </c>
      <c r="J13" s="17"/>
      <c r="K13" s="18"/>
      <c r="L13" s="26">
        <v>0.4743067360796745</v>
      </c>
      <c r="M13" s="27">
        <v>0.19184415174969857</v>
      </c>
      <c r="N13" s="27">
        <v>9.7909561652167895E-2</v>
      </c>
      <c r="O13" s="27">
        <v>5.5574325066734556E-2</v>
      </c>
      <c r="P13" s="27">
        <v>5.4910504789088016E-2</v>
      </c>
      <c r="Q13" s="27">
        <v>0.12545472066263638</v>
      </c>
      <c r="R13" s="28">
        <v>1</v>
      </c>
    </row>
    <row r="14" spans="2:18" x14ac:dyDescent="0.15">
      <c r="B14" s="22"/>
      <c r="C14" s="23">
        <v>8796.9370850520008</v>
      </c>
      <c r="D14" s="24">
        <v>3637.2714347979995</v>
      </c>
      <c r="E14" s="24">
        <v>1849.463029062</v>
      </c>
      <c r="F14" s="24">
        <v>1093.3536139559999</v>
      </c>
      <c r="G14" s="24">
        <v>1111.7870273859999</v>
      </c>
      <c r="H14" s="24">
        <v>2259.5750839680004</v>
      </c>
      <c r="I14" s="25">
        <v>18748.387274222001</v>
      </c>
      <c r="J14" s="17"/>
      <c r="K14" s="18"/>
      <c r="L14" s="26">
        <v>0.46921033560829545</v>
      </c>
      <c r="M14" s="27">
        <v>0.19400449657870292</v>
      </c>
      <c r="N14" s="27">
        <v>9.864651300460972E-2</v>
      </c>
      <c r="O14" s="27">
        <v>5.8317208726496747E-2</v>
      </c>
      <c r="P14" s="27">
        <v>5.9300408676464973E-2</v>
      </c>
      <c r="Q14" s="27">
        <v>0.12052103740543015</v>
      </c>
      <c r="R14" s="28">
        <v>1</v>
      </c>
    </row>
    <row r="15" spans="2:18" x14ac:dyDescent="0.15">
      <c r="B15" s="22"/>
      <c r="C15" s="23">
        <v>9129.16964181</v>
      </c>
      <c r="D15" s="24">
        <v>3891.3369759760003</v>
      </c>
      <c r="E15" s="24">
        <v>1828.786321932</v>
      </c>
      <c r="F15" s="24">
        <v>1080.3753910979999</v>
      </c>
      <c r="G15" s="24">
        <v>1187.9315995479999</v>
      </c>
      <c r="H15" s="24">
        <v>2363.886460073998</v>
      </c>
      <c r="I15" s="25">
        <v>19481.486390438</v>
      </c>
      <c r="J15" s="17"/>
      <c r="K15" s="18"/>
      <c r="L15" s="26">
        <v>0.46860744908513885</v>
      </c>
      <c r="M15" s="27">
        <v>0.19974538379607246</v>
      </c>
      <c r="N15" s="27">
        <v>9.3873038498213046E-2</v>
      </c>
      <c r="O15" s="27">
        <v>5.5456517508246962E-2</v>
      </c>
      <c r="P15" s="27">
        <v>6.097746217819737E-2</v>
      </c>
      <c r="Q15" s="27">
        <v>0.12134014893413125</v>
      </c>
      <c r="R15" s="28">
        <v>1</v>
      </c>
    </row>
    <row r="16" spans="2:18" x14ac:dyDescent="0.15">
      <c r="B16" s="22"/>
      <c r="C16" s="23">
        <v>9549.6188376899991</v>
      </c>
      <c r="D16" s="24">
        <v>3855.7531275679999</v>
      </c>
      <c r="E16" s="24">
        <v>1871.3258335019998</v>
      </c>
      <c r="F16" s="24">
        <v>1129.0675563360003</v>
      </c>
      <c r="G16" s="24">
        <v>1241.7439923979998</v>
      </c>
      <c r="H16" s="24">
        <v>2506.7163028660034</v>
      </c>
      <c r="I16" s="25">
        <v>20154.22565036</v>
      </c>
      <c r="J16" s="17"/>
      <c r="K16" s="18"/>
      <c r="L16" s="26">
        <v>0.47382712704317775</v>
      </c>
      <c r="M16" s="27">
        <v>0.19131239247086268</v>
      </c>
      <c r="N16" s="27">
        <v>9.2850296804559876E-2</v>
      </c>
      <c r="O16" s="27">
        <v>5.602138111993564E-2</v>
      </c>
      <c r="P16" s="27">
        <v>6.1612091376768895E-2</v>
      </c>
      <c r="Q16" s="27">
        <v>0.12437671118469529</v>
      </c>
      <c r="R16" s="28">
        <v>1</v>
      </c>
    </row>
    <row r="17" spans="2:18" x14ac:dyDescent="0.15">
      <c r="B17" s="22"/>
      <c r="C17" s="23">
        <v>9707.2431726239993</v>
      </c>
      <c r="D17" s="24">
        <v>4118.1225362799996</v>
      </c>
      <c r="E17" s="24">
        <v>1771.2293172120001</v>
      </c>
      <c r="F17" s="24">
        <v>1054.7681226959999</v>
      </c>
      <c r="G17" s="24">
        <v>1288.6416433339998</v>
      </c>
      <c r="H17" s="24">
        <v>2608.374684335995</v>
      </c>
      <c r="I17" s="25">
        <v>20548.379476481994</v>
      </c>
      <c r="J17" s="17"/>
      <c r="K17" s="18"/>
      <c r="L17" s="26">
        <v>0.47240918359202588</v>
      </c>
      <c r="M17" s="27">
        <v>0.20041106117362043</v>
      </c>
      <c r="N17" s="27">
        <v>8.6198005017339943E-2</v>
      </c>
      <c r="O17" s="27">
        <v>5.1330963782482301E-2</v>
      </c>
      <c r="P17" s="27">
        <v>6.2712567908767419E-2</v>
      </c>
      <c r="Q17" s="27">
        <v>0.12693821852576398</v>
      </c>
      <c r="R17" s="28">
        <v>1</v>
      </c>
    </row>
    <row r="18" spans="2:18" x14ac:dyDescent="0.15">
      <c r="B18" s="22">
        <v>1980</v>
      </c>
      <c r="C18" s="23">
        <v>9588.152121168001</v>
      </c>
      <c r="D18" s="24">
        <v>3814.3097887140002</v>
      </c>
      <c r="E18" s="24">
        <v>1596.0660356639999</v>
      </c>
      <c r="F18" s="24">
        <v>947.01932670600002</v>
      </c>
      <c r="G18" s="24">
        <v>1178.7524931840001</v>
      </c>
      <c r="H18" s="24">
        <v>2587.8035107379983</v>
      </c>
      <c r="I18" s="25">
        <v>19712.103276173999</v>
      </c>
      <c r="J18" s="17"/>
      <c r="K18" s="18"/>
      <c r="L18" s="26">
        <v>0.48640938954277863</v>
      </c>
      <c r="M18" s="27">
        <v>0.19350090324071875</v>
      </c>
      <c r="N18" s="27">
        <v>8.0968834898159411E-2</v>
      </c>
      <c r="O18" s="27">
        <v>4.8042530694868135E-2</v>
      </c>
      <c r="P18" s="27">
        <v>5.9798413019109792E-2</v>
      </c>
      <c r="Q18" s="27">
        <v>0.13127992860436533</v>
      </c>
      <c r="R18" s="28">
        <v>1</v>
      </c>
    </row>
    <row r="19" spans="2:18" x14ac:dyDescent="0.15">
      <c r="B19" s="22"/>
      <c r="C19" s="23">
        <v>9552.4096937579998</v>
      </c>
      <c r="D19" s="24">
        <v>3440.1962836720004</v>
      </c>
      <c r="E19" s="24">
        <v>1506.5502467159999</v>
      </c>
      <c r="F19" s="24">
        <v>876.0984351899998</v>
      </c>
      <c r="G19" s="24">
        <v>1169.576309352</v>
      </c>
      <c r="H19" s="24">
        <v>2515.9351833479996</v>
      </c>
      <c r="I19" s="25">
        <v>19060.766152036002</v>
      </c>
      <c r="J19" s="17"/>
      <c r="K19" s="18"/>
      <c r="L19" s="26">
        <v>0.5011555998098034</v>
      </c>
      <c r="M19" s="27">
        <v>0.1804857294943798</v>
      </c>
      <c r="N19" s="27">
        <v>7.903933318835013E-2</v>
      </c>
      <c r="O19" s="27">
        <v>4.5963442822911822E-2</v>
      </c>
      <c r="P19" s="27">
        <v>6.1360403880043934E-2</v>
      </c>
      <c r="Q19" s="27">
        <v>0.13199549080451084</v>
      </c>
      <c r="R19" s="28">
        <v>1</v>
      </c>
    </row>
    <row r="20" spans="2:18" x14ac:dyDescent="0.15">
      <c r="B20" s="22"/>
      <c r="C20" s="23">
        <v>9490.2360835620002</v>
      </c>
      <c r="D20" s="24">
        <v>3338.9873994219997</v>
      </c>
      <c r="E20" s="24">
        <v>1468.346229234</v>
      </c>
      <c r="F20" s="24">
        <v>818.59888401000001</v>
      </c>
      <c r="G20" s="24">
        <v>1109.3978363240001</v>
      </c>
      <c r="H20" s="24">
        <v>2422.9884706019966</v>
      </c>
      <c r="I20" s="25">
        <v>18648.554903153996</v>
      </c>
      <c r="J20" s="17"/>
      <c r="K20" s="18"/>
      <c r="L20" s="26">
        <v>0.50889927572655691</v>
      </c>
      <c r="M20" s="27">
        <v>0.17904805046622047</v>
      </c>
      <c r="N20" s="27">
        <v>7.8737802304759894E-2</v>
      </c>
      <c r="O20" s="27">
        <v>4.3896102848781697E-2</v>
      </c>
      <c r="P20" s="27">
        <v>5.9489748245123791E-2</v>
      </c>
      <c r="Q20" s="27">
        <v>0.12992902040855728</v>
      </c>
      <c r="R20" s="28">
        <v>1</v>
      </c>
    </row>
    <row r="21" spans="2:18" x14ac:dyDescent="0.15">
      <c r="B21" s="22"/>
      <c r="C21" s="23">
        <v>9611.4780166680011</v>
      </c>
      <c r="D21" s="24">
        <v>3081.4093603299998</v>
      </c>
      <c r="E21" s="24">
        <v>1453.4440782960003</v>
      </c>
      <c r="F21" s="24">
        <v>832.42684586799987</v>
      </c>
      <c r="G21" s="24">
        <v>1160.2876676439998</v>
      </c>
      <c r="H21" s="24">
        <v>2450.5677118779986</v>
      </c>
      <c r="I21" s="25">
        <v>18589.613680684</v>
      </c>
      <c r="J21" s="17"/>
      <c r="K21" s="18"/>
      <c r="L21" s="26">
        <v>0.51703484439028691</v>
      </c>
      <c r="M21" s="27">
        <v>0.1657597308507715</v>
      </c>
      <c r="N21" s="27">
        <v>7.818581403906405E-2</v>
      </c>
      <c r="O21" s="27">
        <v>4.4779136358974132E-2</v>
      </c>
      <c r="P21" s="27">
        <v>6.2415910710916254E-2</v>
      </c>
      <c r="Q21" s="27">
        <v>0.13182456364998707</v>
      </c>
      <c r="R21" s="28">
        <v>1</v>
      </c>
    </row>
    <row r="22" spans="2:18" x14ac:dyDescent="0.15">
      <c r="B22" s="22"/>
      <c r="C22" s="23">
        <v>9890.5074269760007</v>
      </c>
      <c r="D22" s="24">
        <v>2979.3149356979998</v>
      </c>
      <c r="E22" s="24">
        <v>1505.0927237339999</v>
      </c>
      <c r="F22" s="24">
        <v>845.17117253599986</v>
      </c>
      <c r="G22" s="24">
        <v>1241.9250187919997</v>
      </c>
      <c r="H22" s="24">
        <v>2484.3061329000011</v>
      </c>
      <c r="I22" s="25">
        <v>18946.317410636002</v>
      </c>
      <c r="J22" s="17"/>
      <c r="K22" s="18"/>
      <c r="L22" s="26">
        <v>0.52202795997831797</v>
      </c>
      <c r="M22" s="27">
        <v>0.15725034428197032</v>
      </c>
      <c r="N22" s="27">
        <v>7.9439855836526699E-2</v>
      </c>
      <c r="O22" s="27">
        <v>4.4608730774326692E-2</v>
      </c>
      <c r="P22" s="27">
        <v>6.5549678698764602E-2</v>
      </c>
      <c r="Q22" s="27">
        <v>0.13112343043009361</v>
      </c>
      <c r="R22" s="28">
        <v>1</v>
      </c>
    </row>
    <row r="23" spans="2:18" x14ac:dyDescent="0.15">
      <c r="B23" s="22">
        <v>1985</v>
      </c>
      <c r="C23" s="23">
        <v>10097.09889834</v>
      </c>
      <c r="D23" s="24">
        <v>2915.0868566419999</v>
      </c>
      <c r="E23" s="24">
        <v>1610.1343367039999</v>
      </c>
      <c r="F23" s="24">
        <v>747.364377236</v>
      </c>
      <c r="G23" s="24">
        <v>1228.6045876760002</v>
      </c>
      <c r="H23" s="24">
        <v>2519.392043150001</v>
      </c>
      <c r="I23" s="25">
        <v>19117.681099748002</v>
      </c>
      <c r="J23" s="17"/>
      <c r="K23" s="18"/>
      <c r="L23" s="26">
        <v>0.5281550019407476</v>
      </c>
      <c r="M23" s="27">
        <v>0.15248119483907621</v>
      </c>
      <c r="N23" s="27">
        <v>8.4222261492018696E-2</v>
      </c>
      <c r="O23" s="27">
        <v>3.9092836277400365E-2</v>
      </c>
      <c r="P23" s="27">
        <v>6.4265356308940355E-2</v>
      </c>
      <c r="Q23" s="27">
        <v>0.13178334914181669</v>
      </c>
      <c r="R23" s="28">
        <v>1</v>
      </c>
    </row>
    <row r="24" spans="2:18" x14ac:dyDescent="0.15">
      <c r="B24" s="22"/>
      <c r="C24" s="23">
        <v>10487.556516366001</v>
      </c>
      <c r="D24" s="24">
        <v>2936.0922120120003</v>
      </c>
      <c r="E24" s="24">
        <v>1631.0428576019999</v>
      </c>
      <c r="F24" s="24">
        <v>769.56668005799997</v>
      </c>
      <c r="G24" s="24">
        <v>1283.9181864939999</v>
      </c>
      <c r="H24" s="24">
        <v>2577.6451158740019</v>
      </c>
      <c r="I24" s="25">
        <v>19685.821568406001</v>
      </c>
      <c r="J24" s="17"/>
      <c r="K24" s="18"/>
      <c r="L24" s="26">
        <v>0.53274670198157237</v>
      </c>
      <c r="M24" s="27">
        <v>0.14914755789131851</v>
      </c>
      <c r="N24" s="27">
        <v>8.2853684919083043E-2</v>
      </c>
      <c r="O24" s="27">
        <v>3.9092433982693728E-2</v>
      </c>
      <c r="P24" s="27">
        <v>6.5220452295197823E-2</v>
      </c>
      <c r="Q24" s="27">
        <v>0.13093916893013466</v>
      </c>
      <c r="R24" s="28">
        <v>1</v>
      </c>
    </row>
    <row r="25" spans="2:18" x14ac:dyDescent="0.15">
      <c r="B25" s="22"/>
      <c r="C25" s="23">
        <v>10858.649084328001</v>
      </c>
      <c r="D25" s="24">
        <v>2963.9893361179998</v>
      </c>
      <c r="E25" s="24">
        <v>1635.0599088120002</v>
      </c>
      <c r="F25" s="24">
        <v>758.562134958</v>
      </c>
      <c r="G25" s="24">
        <v>1368.4797512200003</v>
      </c>
      <c r="H25" s="24">
        <v>2653.598253371998</v>
      </c>
      <c r="I25" s="25">
        <v>20238.338468808</v>
      </c>
      <c r="J25" s="17"/>
      <c r="K25" s="18"/>
      <c r="L25" s="26">
        <v>0.5365385652119472</v>
      </c>
      <c r="M25" s="27">
        <v>0.14645418351344397</v>
      </c>
      <c r="N25" s="27">
        <v>8.0790224520259357E-2</v>
      </c>
      <c r="O25" s="27">
        <v>3.7481443258156846E-2</v>
      </c>
      <c r="P25" s="27">
        <v>6.7618186805658315E-2</v>
      </c>
      <c r="Q25" s="27">
        <v>0.13111739669053424</v>
      </c>
      <c r="R25" s="28">
        <v>1</v>
      </c>
    </row>
    <row r="26" spans="2:18" x14ac:dyDescent="0.15">
      <c r="B26" s="22"/>
      <c r="C26" s="23">
        <v>11373.333761849999</v>
      </c>
      <c r="D26" s="24">
        <v>2952.0680346580002</v>
      </c>
      <c r="E26" s="24">
        <v>1639.3886459100002</v>
      </c>
      <c r="F26" s="24">
        <v>781.6311024019999</v>
      </c>
      <c r="G26" s="24">
        <v>1491.6890062139998</v>
      </c>
      <c r="H26" s="24">
        <v>2701.5155598199963</v>
      </c>
      <c r="I26" s="25">
        <v>20939.626110853995</v>
      </c>
      <c r="J26" s="17"/>
      <c r="K26" s="18"/>
      <c r="L26" s="26">
        <v>0.54314884619428161</v>
      </c>
      <c r="M26" s="27">
        <v>0.14097997829711983</v>
      </c>
      <c r="N26" s="27">
        <v>7.8291209080386961E-2</v>
      </c>
      <c r="O26" s="27">
        <v>3.732784426350591E-2</v>
      </c>
      <c r="P26" s="27">
        <v>7.1237614192203133E-2</v>
      </c>
      <c r="Q26" s="27">
        <v>0.12901450797250261</v>
      </c>
      <c r="R26" s="28">
        <v>1</v>
      </c>
    </row>
    <row r="27" spans="2:18" x14ac:dyDescent="0.15">
      <c r="B27" s="22"/>
      <c r="C27" s="23">
        <v>11708.371590438002</v>
      </c>
      <c r="D27" s="24">
        <v>2938.7061987500001</v>
      </c>
      <c r="E27" s="24">
        <v>1627.2835625339997</v>
      </c>
      <c r="F27" s="24">
        <v>745.22998989799999</v>
      </c>
      <c r="G27" s="24">
        <v>1504.3121493360002</v>
      </c>
      <c r="H27" s="24">
        <v>2664.8311586999953</v>
      </c>
      <c r="I27" s="25">
        <v>21188.734649655999</v>
      </c>
      <c r="J27" s="17"/>
      <c r="K27" s="18"/>
      <c r="L27" s="26">
        <v>0.55257530872085792</v>
      </c>
      <c r="M27" s="27">
        <v>0.13869191564951286</v>
      </c>
      <c r="N27" s="27">
        <v>7.6799468653519568E-2</v>
      </c>
      <c r="O27" s="27">
        <v>3.5171047361721476E-2</v>
      </c>
      <c r="P27" s="27">
        <v>7.0995846340471444E-2</v>
      </c>
      <c r="Q27" s="27">
        <v>0.12576641327391672</v>
      </c>
      <c r="R27" s="28">
        <v>1</v>
      </c>
    </row>
    <row r="28" spans="2:18" x14ac:dyDescent="0.15">
      <c r="B28" s="22">
        <v>1990</v>
      </c>
      <c r="C28" s="23">
        <v>11967.004601370001</v>
      </c>
      <c r="D28" s="24">
        <v>2669.2507402239994</v>
      </c>
      <c r="E28" s="24">
        <v>1582.4002174519999</v>
      </c>
      <c r="F28" s="24">
        <v>761.53995529000008</v>
      </c>
      <c r="G28" s="24">
        <v>1757.2973245000001</v>
      </c>
      <c r="H28" s="24">
        <v>2269.8267719540017</v>
      </c>
      <c r="I28" s="25">
        <v>21007.31961079</v>
      </c>
      <c r="J28" s="17"/>
      <c r="K28" s="18"/>
      <c r="L28" s="26">
        <v>0.56965880574423133</v>
      </c>
      <c r="M28" s="27">
        <v>0.12706288996778964</v>
      </c>
      <c r="N28" s="27">
        <v>7.5326136164426752E-2</v>
      </c>
      <c r="O28" s="27">
        <v>3.6251171943842371E-2</v>
      </c>
      <c r="P28" s="27">
        <v>8.3651667945176519E-2</v>
      </c>
      <c r="Q28" s="27">
        <v>0.10804932823453352</v>
      </c>
      <c r="R28" s="28">
        <v>1</v>
      </c>
    </row>
    <row r="29" spans="2:18" x14ac:dyDescent="0.15">
      <c r="B29" s="22"/>
      <c r="C29" s="23">
        <v>12066.210777906001</v>
      </c>
      <c r="D29" s="24">
        <v>2645.6161605840002</v>
      </c>
      <c r="E29" s="24">
        <v>1609.6856379679998</v>
      </c>
      <c r="F29" s="24">
        <v>768.43478299000003</v>
      </c>
      <c r="G29" s="24">
        <v>1833.5061808700002</v>
      </c>
      <c r="H29" s="24">
        <v>2347.6604616379955</v>
      </c>
      <c r="I29" s="25">
        <v>21271.114001955997</v>
      </c>
      <c r="J29" s="17"/>
      <c r="K29" s="18"/>
      <c r="L29" s="26">
        <v>0.5672580560094993</v>
      </c>
      <c r="M29" s="27">
        <v>0.12437600401844121</v>
      </c>
      <c r="N29" s="27">
        <v>7.5674721964255384E-2</v>
      </c>
      <c r="O29" s="27">
        <v>3.6125742305708024E-2</v>
      </c>
      <c r="P29" s="27">
        <v>8.6196998460043001E-2</v>
      </c>
      <c r="Q29" s="27">
        <v>0.11036847724205301</v>
      </c>
      <c r="R29" s="28">
        <v>1</v>
      </c>
    </row>
    <row r="30" spans="2:18" x14ac:dyDescent="0.15">
      <c r="B30" s="22"/>
      <c r="C30" s="23">
        <v>12354.032676948</v>
      </c>
      <c r="D30" s="24">
        <v>2564.2950358919998</v>
      </c>
      <c r="E30" s="24">
        <v>1651.9087282580001</v>
      </c>
      <c r="F30" s="24">
        <v>798.30422446399996</v>
      </c>
      <c r="G30" s="24">
        <v>1900.4191845139999</v>
      </c>
      <c r="H30" s="24">
        <v>2238.5056375719978</v>
      </c>
      <c r="I30" s="25">
        <v>21507.465487647998</v>
      </c>
      <c r="J30" s="17"/>
      <c r="K30" s="18"/>
      <c r="L30" s="26">
        <v>0.57440671863651593</v>
      </c>
      <c r="M30" s="27">
        <v>0.11922813673069502</v>
      </c>
      <c r="N30" s="27">
        <v>7.6806294503027867E-2</v>
      </c>
      <c r="O30" s="27">
        <v>3.7117540647570765E-2</v>
      </c>
      <c r="P30" s="27">
        <v>8.8360908243950639E-2</v>
      </c>
      <c r="Q30" s="27">
        <v>0.10408040123823976</v>
      </c>
      <c r="R30" s="28">
        <v>1</v>
      </c>
    </row>
    <row r="31" spans="2:18" x14ac:dyDescent="0.15">
      <c r="B31" s="22"/>
      <c r="C31" s="23">
        <v>12480.399788010001</v>
      </c>
      <c r="D31" s="24">
        <v>2510.0774286559999</v>
      </c>
      <c r="E31" s="24">
        <v>1672.6534513280001</v>
      </c>
      <c r="F31" s="24">
        <v>826.13815194799997</v>
      </c>
      <c r="G31" s="24">
        <v>1872.5445583279995</v>
      </c>
      <c r="H31" s="24">
        <v>2188.2791677580062</v>
      </c>
      <c r="I31" s="25">
        <v>21550.092546028001</v>
      </c>
      <c r="J31" s="17"/>
      <c r="K31" s="18"/>
      <c r="L31" s="26">
        <v>0.57913439403351064</v>
      </c>
      <c r="M31" s="27">
        <v>0.11647641063697632</v>
      </c>
      <c r="N31" s="27">
        <v>7.7616996203401206E-2</v>
      </c>
      <c r="O31" s="27">
        <v>3.8335712488634738E-2</v>
      </c>
      <c r="P31" s="27">
        <v>8.6892645789270029E-2</v>
      </c>
      <c r="Q31" s="27">
        <v>0.10154384084820732</v>
      </c>
      <c r="R31" s="28">
        <v>1</v>
      </c>
    </row>
    <row r="32" spans="2:18" x14ac:dyDescent="0.15">
      <c r="B32" s="22"/>
      <c r="C32" s="23">
        <v>12758.064515940001</v>
      </c>
      <c r="D32" s="24">
        <v>2511.5972302619998</v>
      </c>
      <c r="E32" s="24">
        <v>1653.2714997800001</v>
      </c>
      <c r="F32" s="24">
        <v>821.79700920200003</v>
      </c>
      <c r="G32" s="24">
        <v>1967.5365699839999</v>
      </c>
      <c r="H32" s="24">
        <v>2238.2998947140004</v>
      </c>
      <c r="I32" s="25">
        <v>21950.566719882001</v>
      </c>
      <c r="J32" s="17"/>
      <c r="K32" s="18"/>
      <c r="L32" s="26">
        <v>0.58121800128213652</v>
      </c>
      <c r="M32" s="27">
        <v>0.11442060983268779</v>
      </c>
      <c r="N32" s="27">
        <v>7.5317941485425463E-2</v>
      </c>
      <c r="O32" s="27">
        <v>3.7438532667024356E-2</v>
      </c>
      <c r="P32" s="27">
        <v>8.9634887112134506E-2</v>
      </c>
      <c r="Q32" s="27">
        <v>0.10197002762059133</v>
      </c>
      <c r="R32" s="28">
        <v>1</v>
      </c>
    </row>
    <row r="33" spans="2:18" x14ac:dyDescent="0.15">
      <c r="B33" s="22">
        <v>1995</v>
      </c>
      <c r="C33" s="23">
        <v>13125.691623276001</v>
      </c>
      <c r="D33" s="24">
        <v>2452.0756571600004</v>
      </c>
      <c r="E33" s="24">
        <v>1717.3903951639998</v>
      </c>
      <c r="F33" s="24">
        <v>832.41978196399998</v>
      </c>
      <c r="G33" s="24">
        <v>2184.7672087820001</v>
      </c>
      <c r="H33" s="24">
        <v>2269.9381984360007</v>
      </c>
      <c r="I33" s="25">
        <v>22582.282864781999</v>
      </c>
      <c r="J33" s="17"/>
      <c r="K33" s="18"/>
      <c r="L33" s="26">
        <v>0.58123847362420822</v>
      </c>
      <c r="M33" s="27">
        <v>0.10858404669902146</v>
      </c>
      <c r="N33" s="27">
        <v>7.6050344663884314E-2</v>
      </c>
      <c r="O33" s="27">
        <v>3.6861631171142266E-2</v>
      </c>
      <c r="P33" s="27">
        <v>9.6746959634857591E-2</v>
      </c>
      <c r="Q33" s="27">
        <v>0.10051854420688631</v>
      </c>
      <c r="R33" s="28">
        <v>1</v>
      </c>
    </row>
    <row r="34" spans="2:18" x14ac:dyDescent="0.15">
      <c r="B34" s="22"/>
      <c r="C34" s="23">
        <v>13675.126988219999</v>
      </c>
      <c r="D34" s="24">
        <v>2454.9593938519997</v>
      </c>
      <c r="E34" s="24">
        <v>1796.556010988</v>
      </c>
      <c r="F34" s="24">
        <v>876.16699434199995</v>
      </c>
      <c r="G34" s="24">
        <v>2300.5825102939998</v>
      </c>
      <c r="H34" s="24">
        <v>2241.98181234</v>
      </c>
      <c r="I34" s="25">
        <v>23345.373710035998</v>
      </c>
      <c r="J34" s="17"/>
      <c r="K34" s="18"/>
      <c r="L34" s="26">
        <v>0.5857746017722204</v>
      </c>
      <c r="M34" s="27">
        <v>0.1051582820795296</v>
      </c>
      <c r="N34" s="27">
        <v>7.6955547308958872E-2</v>
      </c>
      <c r="O34" s="27">
        <v>3.7530647623145244E-2</v>
      </c>
      <c r="P34" s="27">
        <v>9.8545542207576525E-2</v>
      </c>
      <c r="Q34" s="27">
        <v>9.6035379008569441E-2</v>
      </c>
      <c r="R34" s="28">
        <v>1</v>
      </c>
    </row>
    <row r="35" spans="2:18" x14ac:dyDescent="0.15">
      <c r="B35" s="22"/>
      <c r="C35" s="23">
        <v>13916.001103122</v>
      </c>
      <c r="D35" s="24">
        <v>2508.6691613520002</v>
      </c>
      <c r="E35" s="24">
        <v>1795.3044885159998</v>
      </c>
      <c r="F35" s="24">
        <v>854.50348035799993</v>
      </c>
      <c r="G35" s="24">
        <v>2449.9696984739999</v>
      </c>
      <c r="H35" s="24">
        <v>2365.6118620140005</v>
      </c>
      <c r="I35" s="25">
        <v>23890.059793835997</v>
      </c>
      <c r="J35" s="17"/>
      <c r="K35" s="18"/>
      <c r="L35" s="26">
        <v>0.58250172763119423</v>
      </c>
      <c r="M35" s="27">
        <v>0.10500891094459611</v>
      </c>
      <c r="N35" s="27">
        <v>7.5148597534243758E-2</v>
      </c>
      <c r="O35" s="27">
        <v>3.5768159968292544E-2</v>
      </c>
      <c r="P35" s="27">
        <v>0.10255184455863646</v>
      </c>
      <c r="Q35" s="27">
        <v>9.9020759363037045E-2</v>
      </c>
      <c r="R35" s="28">
        <v>1</v>
      </c>
    </row>
    <row r="36" spans="2:18" x14ac:dyDescent="0.15">
      <c r="B36" s="22"/>
      <c r="C36" s="23">
        <v>14224.504471044</v>
      </c>
      <c r="D36" s="24">
        <v>2460.0608604220006</v>
      </c>
      <c r="E36" s="24">
        <v>1760.568505188</v>
      </c>
      <c r="F36" s="24">
        <v>813.05693173399993</v>
      </c>
      <c r="G36" s="24">
        <v>2351.718866018</v>
      </c>
      <c r="H36" s="24">
        <v>2372.0281990259973</v>
      </c>
      <c r="I36" s="25">
        <v>23981.937833431999</v>
      </c>
      <c r="J36" s="17"/>
      <c r="K36" s="18"/>
      <c r="L36" s="26">
        <v>0.59313407322799172</v>
      </c>
      <c r="M36" s="27">
        <v>0.10257973636277862</v>
      </c>
      <c r="N36" s="27">
        <v>7.341227041017849E-2</v>
      </c>
      <c r="O36" s="27">
        <v>3.3902887138693133E-2</v>
      </c>
      <c r="P36" s="27">
        <v>9.8062086656716632E-2</v>
      </c>
      <c r="Q36" s="27">
        <v>9.8908946203641365E-2</v>
      </c>
      <c r="R36" s="28">
        <v>1</v>
      </c>
    </row>
    <row r="37" spans="2:18" x14ac:dyDescent="0.15">
      <c r="B37" s="22"/>
      <c r="C37" s="23">
        <v>14649.595675998002</v>
      </c>
      <c r="D37" s="24">
        <v>2477.3098487919997</v>
      </c>
      <c r="E37" s="24">
        <v>1808.2420242860001</v>
      </c>
      <c r="F37" s="24">
        <v>873.57895262400007</v>
      </c>
      <c r="G37" s="24">
        <v>2461.0680794019995</v>
      </c>
      <c r="H37" s="24">
        <v>2414.2638664739934</v>
      </c>
      <c r="I37" s="25">
        <v>24684.058447575997</v>
      </c>
      <c r="J37" s="17"/>
      <c r="K37" s="18"/>
      <c r="L37" s="26">
        <v>0.59348407828116323</v>
      </c>
      <c r="M37" s="27">
        <v>0.10036071880372956</v>
      </c>
      <c r="N37" s="27">
        <v>7.3255458705315593E-2</v>
      </c>
      <c r="O37" s="27">
        <v>3.5390410149907361E-2</v>
      </c>
      <c r="P37" s="27">
        <v>9.9702732621088863E-2</v>
      </c>
      <c r="Q37" s="27">
        <v>9.7806601438795285E-2</v>
      </c>
      <c r="R37" s="28">
        <v>1</v>
      </c>
    </row>
    <row r="38" spans="2:18" x14ac:dyDescent="0.15">
      <c r="B38" s="22">
        <v>2000</v>
      </c>
      <c r="C38" s="23">
        <v>15137.325295980001</v>
      </c>
      <c r="D38" s="24">
        <v>2571.3651901859998</v>
      </c>
      <c r="E38" s="24">
        <v>1829.2349079420001</v>
      </c>
      <c r="F38" s="24">
        <v>796.88467714800004</v>
      </c>
      <c r="G38" s="24">
        <v>2593.3648681180002</v>
      </c>
      <c r="H38" s="24">
        <v>2267.5982407119955</v>
      </c>
      <c r="I38" s="25">
        <v>25195.773180085998</v>
      </c>
      <c r="J38" s="17"/>
      <c r="K38" s="18"/>
      <c r="L38" s="26">
        <v>0.60078828253399663</v>
      </c>
      <c r="M38" s="27">
        <v>0.10205541905014177</v>
      </c>
      <c r="N38" s="27">
        <v>7.2600864234949283E-2</v>
      </c>
      <c r="O38" s="27">
        <v>3.1627712769609878E-2</v>
      </c>
      <c r="P38" s="27">
        <v>0.10292856859688354</v>
      </c>
      <c r="Q38" s="27">
        <v>8.9999152814418837E-2</v>
      </c>
      <c r="R38" s="28">
        <v>1</v>
      </c>
    </row>
    <row r="39" spans="2:18" x14ac:dyDescent="0.15">
      <c r="B39" s="29"/>
      <c r="C39" s="23">
        <v>15214.792065012001</v>
      </c>
      <c r="D39" s="24">
        <v>2593.7006769660002</v>
      </c>
      <c r="E39" s="24">
        <v>1854.895368128</v>
      </c>
      <c r="F39" s="24">
        <v>825.77327596199996</v>
      </c>
      <c r="G39" s="24">
        <v>2611.4945384719999</v>
      </c>
      <c r="H39" s="24">
        <v>2349.1382510939984</v>
      </c>
      <c r="I39" s="25">
        <v>25449.794175634001</v>
      </c>
      <c r="J39" s="17"/>
      <c r="K39" s="18"/>
      <c r="L39" s="26">
        <v>0.59783556440620889</v>
      </c>
      <c r="M39" s="27">
        <v>0.10191440681470212</v>
      </c>
      <c r="N39" s="27">
        <v>7.2884493891267041E-2</v>
      </c>
      <c r="O39" s="27">
        <v>3.2447149484321064E-2</v>
      </c>
      <c r="P39" s="27">
        <v>0.10261358188005631</v>
      </c>
      <c r="Q39" s="27">
        <v>9.2304803523444487E-2</v>
      </c>
      <c r="R39" s="28">
        <v>1</v>
      </c>
    </row>
    <row r="40" spans="2:18" x14ac:dyDescent="0.15">
      <c r="B40" s="29"/>
      <c r="C40" s="23">
        <v>15597.484460771999</v>
      </c>
      <c r="D40" s="24">
        <v>2557.5244393739999</v>
      </c>
      <c r="E40" s="24">
        <v>1798.3323367999999</v>
      </c>
      <c r="F40" s="24">
        <v>808.38291131999995</v>
      </c>
      <c r="G40" s="24">
        <v>2727.6848997939996</v>
      </c>
      <c r="H40" s="24">
        <v>2365.371297806003</v>
      </c>
      <c r="I40" s="25">
        <v>25854.780345866002</v>
      </c>
      <c r="J40" s="17"/>
      <c r="K40" s="18"/>
      <c r="L40" s="26">
        <v>0.60327275080741216</v>
      </c>
      <c r="M40" s="27">
        <v>9.8918822947298035E-2</v>
      </c>
      <c r="N40" s="27">
        <v>6.9555119507620985E-2</v>
      </c>
      <c r="O40" s="27">
        <v>3.1266284242451696E-2</v>
      </c>
      <c r="P40" s="27">
        <v>0.10550021556188302</v>
      </c>
      <c r="Q40" s="27">
        <v>9.1486806933334067E-2</v>
      </c>
      <c r="R40" s="28">
        <v>1</v>
      </c>
    </row>
    <row r="41" spans="2:18" x14ac:dyDescent="0.15">
      <c r="B41" s="29"/>
      <c r="C41" s="23">
        <v>15896.091560694002</v>
      </c>
      <c r="D41" s="24">
        <v>2536.7143432879998</v>
      </c>
      <c r="E41" s="24">
        <v>1813.427645514</v>
      </c>
      <c r="F41" s="24">
        <v>819.42110621400002</v>
      </c>
      <c r="G41" s="24">
        <v>2849.7959493799999</v>
      </c>
      <c r="H41" s="24">
        <v>2427.7095669520022</v>
      </c>
      <c r="I41" s="25">
        <v>26343.160172042</v>
      </c>
      <c r="J41" s="17"/>
      <c r="K41" s="18"/>
      <c r="L41" s="26">
        <v>0.60342386626660405</v>
      </c>
      <c r="M41" s="27">
        <v>9.6294989922287882E-2</v>
      </c>
      <c r="N41" s="27">
        <v>6.8838652373931622E-2</v>
      </c>
      <c r="O41" s="27">
        <v>3.1105649468876242E-2</v>
      </c>
      <c r="P41" s="27">
        <v>0.10817972979583856</v>
      </c>
      <c r="Q41" s="27">
        <v>9.215711217246178E-2</v>
      </c>
      <c r="R41" s="28">
        <v>1</v>
      </c>
    </row>
    <row r="42" spans="2:18" x14ac:dyDescent="0.15">
      <c r="B42" s="29"/>
      <c r="C42" s="23">
        <v>16617.878336004</v>
      </c>
      <c r="D42" s="24">
        <v>2665.5601894119995</v>
      </c>
      <c r="E42" s="24">
        <v>1840.3840011059999</v>
      </c>
      <c r="F42" s="24">
        <v>825.46243055399998</v>
      </c>
      <c r="G42" s="24">
        <v>3025.5461207139997</v>
      </c>
      <c r="H42" s="24">
        <v>2559.1986717680011</v>
      </c>
      <c r="I42" s="25">
        <v>27534.029749557998</v>
      </c>
      <c r="J42" s="17"/>
      <c r="K42" s="18"/>
      <c r="L42" s="26">
        <v>0.60353963757414641</v>
      </c>
      <c r="M42" s="27">
        <v>9.6809664755112337E-2</v>
      </c>
      <c r="N42" s="27">
        <v>6.6840343307740621E-2</v>
      </c>
      <c r="O42" s="27">
        <v>2.9979717391975691E-2</v>
      </c>
      <c r="P42" s="27">
        <v>0.10988388362450173</v>
      </c>
      <c r="Q42" s="27">
        <v>9.2946753346523261E-2</v>
      </c>
      <c r="R42" s="28">
        <v>1</v>
      </c>
    </row>
    <row r="43" spans="2:18" x14ac:dyDescent="0.15">
      <c r="B43" s="29">
        <v>2005</v>
      </c>
      <c r="C43" s="30">
        <v>16966.668143531999</v>
      </c>
      <c r="D43" s="31">
        <v>2623.1954313900001</v>
      </c>
      <c r="E43" s="24">
        <v>1850.0591772419998</v>
      </c>
      <c r="F43" s="24">
        <v>802.26678699600006</v>
      </c>
      <c r="G43" s="24">
        <v>2974.0484355379995</v>
      </c>
      <c r="H43" s="31">
        <v>2657.2150849220016</v>
      </c>
      <c r="I43" s="32">
        <v>27873.453059619998</v>
      </c>
      <c r="J43" s="17"/>
      <c r="K43" s="18"/>
      <c r="L43" s="33">
        <v>0.60870348956195341</v>
      </c>
      <c r="M43" s="34">
        <v>9.4110888442099694E-2</v>
      </c>
      <c r="N43" s="27">
        <v>6.637351939441484E-2</v>
      </c>
      <c r="O43" s="27">
        <v>2.878246858327848E-2</v>
      </c>
      <c r="P43" s="27">
        <v>0.10669824184239572</v>
      </c>
      <c r="Q43" s="34">
        <v>9.533139217585794E-2</v>
      </c>
      <c r="R43" s="35">
        <v>1</v>
      </c>
    </row>
    <row r="44" spans="2:18" x14ac:dyDescent="0.15">
      <c r="B44" s="29"/>
      <c r="C44" s="23">
        <v>17354.398737558</v>
      </c>
      <c r="D44" s="24">
        <v>2670.1530920579994</v>
      </c>
      <c r="E44" s="24">
        <v>1792.7383766759999</v>
      </c>
      <c r="F44" s="24">
        <v>751.84846608599992</v>
      </c>
      <c r="G44" s="24">
        <v>3088.359662584</v>
      </c>
      <c r="H44" s="24">
        <v>2713.8663310619959</v>
      </c>
      <c r="I44" s="25">
        <v>28371.364666023997</v>
      </c>
      <c r="J44" s="17"/>
      <c r="K44" s="18"/>
      <c r="L44" s="26">
        <v>0.61168713390585272</v>
      </c>
      <c r="M44" s="27">
        <v>9.411436931180224E-2</v>
      </c>
      <c r="N44" s="27">
        <v>6.318830263469441E-2</v>
      </c>
      <c r="O44" s="27">
        <v>2.6500257387561364E-2</v>
      </c>
      <c r="P44" s="27">
        <v>0.10885481537243259</v>
      </c>
      <c r="Q44" s="27">
        <v>9.5655121387656569E-2</v>
      </c>
      <c r="R44" s="28">
        <v>1</v>
      </c>
    </row>
    <row r="45" spans="2:18" x14ac:dyDescent="0.15">
      <c r="B45" s="29"/>
      <c r="C45" s="23">
        <v>17863.138934564002</v>
      </c>
      <c r="D45" s="24">
        <v>2649.733972476</v>
      </c>
      <c r="E45" s="24">
        <v>1718.1575818499998</v>
      </c>
      <c r="F45" s="24">
        <v>727.65474081599996</v>
      </c>
      <c r="G45" s="24">
        <v>3162.6843795120003</v>
      </c>
      <c r="H45" s="24">
        <v>2736.011354307997</v>
      </c>
      <c r="I45" s="25">
        <v>28857.380963525997</v>
      </c>
      <c r="J45" s="17"/>
      <c r="K45" s="18"/>
      <c r="L45" s="26">
        <v>0.61901455842933006</v>
      </c>
      <c r="M45" s="27">
        <v>9.1821706752428608E-2</v>
      </c>
      <c r="N45" s="27">
        <v>5.953962294851526E-2</v>
      </c>
      <c r="O45" s="27">
        <v>2.5215550286275531E-2</v>
      </c>
      <c r="P45" s="27">
        <v>0.10959706923886975</v>
      </c>
      <c r="Q45" s="27">
        <v>9.4811492344580806E-2</v>
      </c>
      <c r="R45" s="28">
        <v>1</v>
      </c>
    </row>
    <row r="46" spans="2:18" x14ac:dyDescent="0.15">
      <c r="B46" s="29"/>
      <c r="C46" s="23">
        <v>17834.056757042003</v>
      </c>
      <c r="D46" s="24">
        <v>2546.5383739079994</v>
      </c>
      <c r="E46" s="24">
        <v>1727.703588246</v>
      </c>
      <c r="F46" s="24">
        <v>725.46938704199988</v>
      </c>
      <c r="G46" s="24">
        <v>3052.4020141579999</v>
      </c>
      <c r="H46" s="24">
        <v>2624.8178752879976</v>
      </c>
      <c r="I46" s="25">
        <v>28510.987995684001</v>
      </c>
      <c r="J46" s="17"/>
      <c r="K46" s="18"/>
      <c r="L46" s="26">
        <v>0.62551521398492838</v>
      </c>
      <c r="M46" s="27">
        <v>8.931778773480227E-2</v>
      </c>
      <c r="N46" s="27">
        <v>6.0597815428477614E-2</v>
      </c>
      <c r="O46" s="27">
        <v>2.5445255953663252E-2</v>
      </c>
      <c r="P46" s="27">
        <v>0.10706054853728932</v>
      </c>
      <c r="Q46" s="27">
        <v>9.2063378360839096E-2</v>
      </c>
      <c r="R46" s="28">
        <v>1</v>
      </c>
    </row>
    <row r="47" spans="2:18" x14ac:dyDescent="0.15">
      <c r="B47" s="29"/>
      <c r="C47" s="23">
        <v>17524.411456759997</v>
      </c>
      <c r="D47" s="24">
        <v>2400.5171038140002</v>
      </c>
      <c r="E47" s="24">
        <v>1671.3795455299996</v>
      </c>
      <c r="F47" s="24">
        <v>703.17910667599995</v>
      </c>
      <c r="G47" s="24">
        <v>3183.3992950959996</v>
      </c>
      <c r="H47" s="24">
        <v>2512.1850456700049</v>
      </c>
      <c r="I47" s="25">
        <v>27995.071553546</v>
      </c>
      <c r="J47" s="17"/>
      <c r="K47" s="18"/>
      <c r="L47" s="26">
        <v>0.62598202055819585</v>
      </c>
      <c r="M47" s="27">
        <v>8.5747846695892374E-2</v>
      </c>
      <c r="N47" s="27">
        <v>5.97026352418197E-2</v>
      </c>
      <c r="O47" s="27">
        <v>2.5117960685724042E-2</v>
      </c>
      <c r="P47" s="27">
        <v>0.11371284724195584</v>
      </c>
      <c r="Q47" s="27">
        <v>8.973668957641219E-2</v>
      </c>
      <c r="R47" s="28">
        <v>1</v>
      </c>
    </row>
    <row r="48" spans="2:18" x14ac:dyDescent="0.15">
      <c r="B48" s="29">
        <v>2010</v>
      </c>
      <c r="C48" s="23">
        <v>18224.059442515998</v>
      </c>
      <c r="D48" s="24">
        <v>2563.3601013560001</v>
      </c>
      <c r="E48" s="24">
        <v>1673.6902728999999</v>
      </c>
      <c r="F48" s="24">
        <v>716.87621497600003</v>
      </c>
      <c r="G48" s="24">
        <v>3451.7376460479995</v>
      </c>
      <c r="H48" s="24">
        <v>2537.9821365780008</v>
      </c>
      <c r="I48" s="25">
        <v>29167.705814374</v>
      </c>
      <c r="J48" s="17"/>
      <c r="K48" s="18"/>
      <c r="L48" s="26">
        <v>0.62480263475281916</v>
      </c>
      <c r="M48" s="27">
        <v>8.7883500940028086E-2</v>
      </c>
      <c r="N48" s="27">
        <v>5.7381622111506499E-2</v>
      </c>
      <c r="O48" s="27">
        <v>2.4577737431194183E-2</v>
      </c>
      <c r="P48" s="27">
        <v>0.11834107447514658</v>
      </c>
      <c r="Q48" s="27">
        <v>8.701343028930543E-2</v>
      </c>
      <c r="R48" s="28">
        <v>1</v>
      </c>
    </row>
    <row r="49" spans="2:25" x14ac:dyDescent="0.15">
      <c r="B49" s="29"/>
      <c r="C49" s="23">
        <v>18497.626139242002</v>
      </c>
      <c r="D49" s="24">
        <v>2340.9609196660003</v>
      </c>
      <c r="E49" s="24">
        <v>1611.3590013359999</v>
      </c>
      <c r="F49" s="24">
        <v>687.04443531599998</v>
      </c>
      <c r="G49" s="24">
        <v>3271.6447762980001</v>
      </c>
      <c r="H49" s="24">
        <v>2623.8101942740032</v>
      </c>
      <c r="I49" s="25">
        <v>29032.445466132001</v>
      </c>
      <c r="J49" s="17"/>
      <c r="K49" s="18"/>
      <c r="L49" s="26">
        <v>0.63713634322746027</v>
      </c>
      <c r="M49" s="27">
        <v>8.0632577865232341E-2</v>
      </c>
      <c r="N49" s="27">
        <v>5.5502007339193721E-2</v>
      </c>
      <c r="O49" s="27">
        <v>2.3664711128708615E-2</v>
      </c>
      <c r="P49" s="27">
        <v>0.11268925933623331</v>
      </c>
      <c r="Q49" s="27">
        <v>9.0375101103171859E-2</v>
      </c>
      <c r="R49" s="28">
        <v>1</v>
      </c>
    </row>
    <row r="50" spans="2:25" x14ac:dyDescent="0.15">
      <c r="B50" s="29"/>
      <c r="C50" s="23">
        <v>18645.688867673998</v>
      </c>
      <c r="D50" s="24">
        <v>2355.1055390420001</v>
      </c>
      <c r="E50" s="24">
        <v>1594.5381519600001</v>
      </c>
      <c r="F50" s="24">
        <v>659.3314100639999</v>
      </c>
      <c r="G50" s="24">
        <v>3401.6545388859995</v>
      </c>
      <c r="H50" s="24">
        <v>2639.445136983999</v>
      </c>
      <c r="I50" s="25">
        <v>29295.763644609997</v>
      </c>
      <c r="J50" s="17"/>
      <c r="K50" s="18"/>
      <c r="L50" s="26">
        <v>0.6364636571303216</v>
      </c>
      <c r="M50" s="27">
        <v>8.0390651959513129E-2</v>
      </c>
      <c r="N50" s="27">
        <v>5.4428966976369376E-2</v>
      </c>
      <c r="O50" s="27">
        <v>2.2506032546630934E-2</v>
      </c>
      <c r="P50" s="27">
        <v>0.11611421296784853</v>
      </c>
      <c r="Q50" s="27">
        <v>9.0096478419316409E-2</v>
      </c>
      <c r="R50" s="28">
        <v>1</v>
      </c>
    </row>
    <row r="51" spans="2:25" x14ac:dyDescent="0.15">
      <c r="B51" s="29"/>
      <c r="C51" s="23">
        <v>19116.589284754002</v>
      </c>
      <c r="D51" s="24">
        <v>2334.6620991899999</v>
      </c>
      <c r="E51" s="24">
        <v>1631.7494963639999</v>
      </c>
      <c r="F51" s="24">
        <v>681.79252906200009</v>
      </c>
      <c r="G51" s="24">
        <v>3401.6464188600003</v>
      </c>
      <c r="H51" s="24">
        <v>2631.5607011399989</v>
      </c>
      <c r="I51" s="25">
        <v>29798.000529369998</v>
      </c>
      <c r="J51" s="17"/>
      <c r="K51" s="18"/>
      <c r="L51" s="26">
        <v>0.64153932965777327</v>
      </c>
      <c r="M51" s="27">
        <v>7.8349622716761533E-2</v>
      </c>
      <c r="N51" s="27">
        <v>5.4760368728622846E-2</v>
      </c>
      <c r="O51" s="27">
        <v>2.2880479124429857E-2</v>
      </c>
      <c r="P51" s="27">
        <v>0.11415686819346195</v>
      </c>
      <c r="Q51" s="27">
        <v>8.8313331578950618E-2</v>
      </c>
      <c r="R51" s="28">
        <v>1</v>
      </c>
    </row>
    <row r="52" spans="2:25" x14ac:dyDescent="0.15">
      <c r="B52" s="29"/>
      <c r="C52" s="23">
        <v>19435.724828939998</v>
      </c>
      <c r="D52" s="24">
        <v>2325.9502409859997</v>
      </c>
      <c r="E52" s="24">
        <v>1607.0088578040002</v>
      </c>
      <c r="F52" s="24">
        <v>650.92154137799992</v>
      </c>
      <c r="G52" s="24">
        <v>3633.7892013639998</v>
      </c>
      <c r="H52" s="24">
        <v>2652.0577858860015</v>
      </c>
      <c r="I52" s="25">
        <v>30305.452456358002</v>
      </c>
      <c r="J52" s="17"/>
      <c r="K52" s="18"/>
      <c r="L52" s="26">
        <v>0.64132765735567943</v>
      </c>
      <c r="M52" s="27">
        <v>7.6750223225854577E-2</v>
      </c>
      <c r="N52" s="27">
        <v>5.3027053798923043E-2</v>
      </c>
      <c r="O52" s="27">
        <v>2.1478694050695104E-2</v>
      </c>
      <c r="P52" s="27">
        <v>0.1199054594745587</v>
      </c>
      <c r="Q52" s="27">
        <v>8.7510912094289059E-2</v>
      </c>
      <c r="R52" s="28">
        <v>1</v>
      </c>
      <c r="Y52" s="36"/>
    </row>
    <row r="53" spans="2:25" x14ac:dyDescent="0.15">
      <c r="B53" s="29">
        <v>2015</v>
      </c>
      <c r="C53" s="23">
        <v>20057.824712157999</v>
      </c>
      <c r="D53" s="24">
        <v>2383.7164354060001</v>
      </c>
      <c r="E53" s="24">
        <v>1665.0033716340001</v>
      </c>
      <c r="F53" s="24">
        <v>668.49551560800001</v>
      </c>
      <c r="G53" s="24">
        <v>3599.6605395220004</v>
      </c>
      <c r="H53" s="24">
        <v>2660.0113764779999</v>
      </c>
      <c r="I53" s="25">
        <v>31034.711950805999</v>
      </c>
      <c r="J53" s="17"/>
      <c r="K53" s="18"/>
      <c r="L53" s="26">
        <v>0.64630291216983826</v>
      </c>
      <c r="M53" s="27">
        <v>7.6808073462531129E-2</v>
      </c>
      <c r="N53" s="27">
        <v>5.3649712434039799E-2</v>
      </c>
      <c r="O53" s="27">
        <v>2.1540251981963011E-2</v>
      </c>
      <c r="P53" s="27">
        <v>0.11598820524669036</v>
      </c>
      <c r="Q53" s="27">
        <v>8.5710844704937464E-2</v>
      </c>
      <c r="R53" s="28">
        <v>1</v>
      </c>
      <c r="Y53" s="36"/>
    </row>
    <row r="54" spans="2:25" x14ac:dyDescent="0.15">
      <c r="B54" s="37"/>
      <c r="C54" s="38">
        <v>20459.775637022005</v>
      </c>
      <c r="D54" s="24">
        <v>2373.9078021320006</v>
      </c>
      <c r="E54" s="24">
        <v>1690.3265794199999</v>
      </c>
      <c r="F54" s="24">
        <v>683.28440329800003</v>
      </c>
      <c r="G54" s="24">
        <v>3650.8860425699995</v>
      </c>
      <c r="H54" s="24">
        <v>2656.0226708499904</v>
      </c>
      <c r="I54" s="25">
        <v>31514.203135291998</v>
      </c>
      <c r="J54" s="17"/>
      <c r="K54" s="18"/>
      <c r="L54" s="26">
        <v>0.64922395623291496</v>
      </c>
      <c r="M54" s="27">
        <v>7.532818748234564E-2</v>
      </c>
      <c r="N54" s="27">
        <v>5.3636976704229081E-2</v>
      </c>
      <c r="O54" s="27">
        <v>2.168179218635569E-2</v>
      </c>
      <c r="P54" s="27">
        <v>0.11584890872526807</v>
      </c>
      <c r="Q54" s="27">
        <v>8.428017866888643E-2</v>
      </c>
      <c r="R54" s="28">
        <v>1</v>
      </c>
      <c r="Y54" s="36"/>
    </row>
    <row r="55" spans="2:25" x14ac:dyDescent="0.15">
      <c r="B55" s="29"/>
      <c r="C55" s="38">
        <v>20930.033598831997</v>
      </c>
      <c r="D55" s="24">
        <v>2362.867944264</v>
      </c>
      <c r="E55" s="24">
        <v>1753.8957546360002</v>
      </c>
      <c r="F55" s="24">
        <v>677.0527328820001</v>
      </c>
      <c r="G55" s="24">
        <v>3835.2436002099998</v>
      </c>
      <c r="H55" s="24">
        <v>2736.426851218006</v>
      </c>
      <c r="I55" s="25">
        <v>32295.520482042</v>
      </c>
      <c r="J55" s="17"/>
      <c r="K55" s="18"/>
      <c r="L55" s="26">
        <v>0.64807853493087964</v>
      </c>
      <c r="M55" s="27">
        <v>7.316395304970788E-2</v>
      </c>
      <c r="N55" s="27">
        <v>5.4307709814160082E-2</v>
      </c>
      <c r="O55" s="27">
        <v>2.0964292346936378E-2</v>
      </c>
      <c r="P55" s="27">
        <v>0.11875466141945587</v>
      </c>
      <c r="Q55" s="27">
        <v>8.4730848438860196E-2</v>
      </c>
      <c r="R55" s="28">
        <v>1</v>
      </c>
      <c r="Y55" s="36"/>
    </row>
    <row r="56" spans="2:25" x14ac:dyDescent="0.15">
      <c r="B56" s="29"/>
      <c r="C56" s="38">
        <v>21420.709217461997</v>
      </c>
      <c r="D56" s="24">
        <v>2259.1176309320008</v>
      </c>
      <c r="E56" s="24">
        <v>1766.1194988959999</v>
      </c>
      <c r="F56" s="24">
        <v>655.48920256199995</v>
      </c>
      <c r="G56" s="24">
        <v>3884.4221836359998</v>
      </c>
      <c r="H56" s="24">
        <v>2798.4783535120041</v>
      </c>
      <c r="I56" s="25">
        <v>32784.336087000003</v>
      </c>
      <c r="J56" s="39"/>
      <c r="K56" s="40"/>
      <c r="L56" s="26">
        <v>0.65338243118963046</v>
      </c>
      <c r="M56" s="27">
        <v>6.8908445330018761E-2</v>
      </c>
      <c r="N56" s="27">
        <v>5.387083313839991E-2</v>
      </c>
      <c r="O56" s="27">
        <v>1.9993975196646474E-2</v>
      </c>
      <c r="P56" s="27">
        <v>0.11848408866136205</v>
      </c>
      <c r="Q56" s="27">
        <v>8.5360226483942342E-2</v>
      </c>
      <c r="R56" s="28">
        <v>1</v>
      </c>
      <c r="Y56" s="36"/>
    </row>
    <row r="57" spans="2:25" x14ac:dyDescent="0.15">
      <c r="B57" s="29"/>
      <c r="C57" s="23">
        <v>21593.601529547999</v>
      </c>
      <c r="D57" s="24">
        <v>2294.1513502139996</v>
      </c>
      <c r="E57" s="24">
        <v>1755.2437855140001</v>
      </c>
      <c r="F57" s="24">
        <v>634.52127931199993</v>
      </c>
      <c r="G57" s="24">
        <v>3884.7220522699999</v>
      </c>
      <c r="H57" s="24">
        <v>2841.5032883639906</v>
      </c>
      <c r="I57" s="25">
        <v>33003.743285221994</v>
      </c>
      <c r="J57" s="39"/>
      <c r="K57" s="40"/>
      <c r="L57" s="26">
        <v>0.65427734493429157</v>
      </c>
      <c r="M57" s="27">
        <v>6.9511852955214518E-2</v>
      </c>
      <c r="N57" s="27">
        <v>5.3183172900873384E-2</v>
      </c>
      <c r="O57" s="27">
        <v>1.9225736724116323E-2</v>
      </c>
      <c r="P57" s="27">
        <v>0.11770549839446402</v>
      </c>
      <c r="Q57" s="27">
        <v>8.6096394091040085E-2</v>
      </c>
      <c r="R57" s="28">
        <v>1</v>
      </c>
      <c r="Y57" s="36"/>
    </row>
    <row r="58" spans="2:25" x14ac:dyDescent="0.15">
      <c r="B58" s="29"/>
      <c r="C58" s="23">
        <v>18623.753273777998</v>
      </c>
      <c r="D58" s="24">
        <v>2178.6804020580003</v>
      </c>
      <c r="E58" s="24">
        <v>1770.3270077699999</v>
      </c>
      <c r="F58" s="24">
        <v>620.39301869400003</v>
      </c>
      <c r="G58" s="24">
        <v>3883.5589344360001</v>
      </c>
      <c r="H58" s="24">
        <v>2824.4829015059986</v>
      </c>
      <c r="I58" s="25">
        <v>29901.195538242002</v>
      </c>
      <c r="J58" s="39"/>
      <c r="K58" s="40"/>
      <c r="L58" s="26">
        <v>0.62284309836237928</v>
      </c>
      <c r="M58" s="27">
        <v>7.2862651905392428E-2</v>
      </c>
      <c r="N58" s="27">
        <v>5.9205893808020084E-2</v>
      </c>
      <c r="O58" s="27">
        <v>2.0748100787493635E-2</v>
      </c>
      <c r="P58" s="27">
        <v>0.12987972101212941</v>
      </c>
      <c r="Q58" s="27">
        <v>9.4460534124585036E-2</v>
      </c>
      <c r="R58" s="28">
        <v>1</v>
      </c>
    </row>
    <row r="59" spans="2:25" x14ac:dyDescent="0.15">
      <c r="B59" s="29"/>
      <c r="C59" s="23">
        <v>20092.020330081996</v>
      </c>
      <c r="D59" s="24">
        <v>2177.94787137</v>
      </c>
      <c r="E59" s="24">
        <v>1739.2159400339999</v>
      </c>
      <c r="F59" s="24">
        <v>635.37185761800004</v>
      </c>
      <c r="G59" s="24">
        <v>4057.1990309519997</v>
      </c>
      <c r="H59" s="24">
        <v>2905.7533012460008</v>
      </c>
      <c r="I59" s="25">
        <v>31607.508331301997</v>
      </c>
      <c r="J59" s="39"/>
      <c r="K59" s="40"/>
      <c r="L59" s="26">
        <v>0.63567238896158673</v>
      </c>
      <c r="M59" s="27">
        <v>6.8906028546802708E-2</v>
      </c>
      <c r="N59" s="27">
        <v>5.5025404780534214E-2</v>
      </c>
      <c r="O59" s="27">
        <v>2.0101928027929032E-2</v>
      </c>
      <c r="P59" s="27">
        <v>0.12836187491989101</v>
      </c>
      <c r="Q59" s="27">
        <v>9.1932374763256289E-2</v>
      </c>
      <c r="R59" s="28">
        <v>1</v>
      </c>
    </row>
    <row r="60" spans="2:25" x14ac:dyDescent="0.15">
      <c r="B60" s="29"/>
      <c r="C60" s="23">
        <v>20877.023030912002</v>
      </c>
      <c r="D60" s="24">
        <v>2455.7989853860008</v>
      </c>
      <c r="E60" s="24">
        <v>1723.8391487220001</v>
      </c>
      <c r="F60" s="24">
        <v>609.36667711799998</v>
      </c>
      <c r="G60" s="24">
        <v>4017.6490871339997</v>
      </c>
      <c r="H60" s="24">
        <v>2929.3241237579932</v>
      </c>
      <c r="I60" s="25">
        <v>32613.001053029995</v>
      </c>
      <c r="J60" s="39"/>
      <c r="K60" s="40"/>
      <c r="L60" s="26">
        <v>0.64014418657654837</v>
      </c>
      <c r="M60" s="27">
        <v>7.5301226691550927E-2</v>
      </c>
      <c r="N60" s="27">
        <v>5.2857421674226523E-2</v>
      </c>
      <c r="O60" s="27">
        <v>1.8684777770900211E-2</v>
      </c>
      <c r="P60" s="27">
        <v>0.12319164006406978</v>
      </c>
      <c r="Q60" s="27">
        <v>8.9820747222704209E-2</v>
      </c>
      <c r="R60" s="28">
        <v>1</v>
      </c>
    </row>
    <row r="61" spans="2:25" x14ac:dyDescent="0.15">
      <c r="B61" s="41">
        <v>2023</v>
      </c>
      <c r="C61" s="42">
        <v>21321.435300764002</v>
      </c>
      <c r="D61" s="43">
        <v>2436.4380349560001</v>
      </c>
      <c r="E61" s="43">
        <v>1700.2864608119999</v>
      </c>
      <c r="F61" s="43">
        <v>587.57612848600002</v>
      </c>
      <c r="G61" s="43">
        <v>4174.77028221</v>
      </c>
      <c r="H61" s="43">
        <v>2990.0848012380047</v>
      </c>
      <c r="I61" s="44">
        <v>33210.591008466006</v>
      </c>
      <c r="J61" s="39"/>
      <c r="K61" s="40"/>
      <c r="L61" s="45">
        <v>0.64200710235264302</v>
      </c>
      <c r="M61" s="46">
        <v>7.3363284451484351E-2</v>
      </c>
      <c r="N61" s="46">
        <v>5.1197115413530725E-2</v>
      </c>
      <c r="O61" s="46">
        <v>1.7692432162264616E-2</v>
      </c>
      <c r="P61" s="46">
        <v>0.12570599183693457</v>
      </c>
      <c r="Q61" s="46">
        <v>9.0034073783142723E-2</v>
      </c>
      <c r="R61" s="47">
        <v>1</v>
      </c>
    </row>
    <row r="62" spans="2:25" x14ac:dyDescent="0.15">
      <c r="B62" s="48" t="s">
        <v>9</v>
      </c>
    </row>
  </sheetData>
  <phoneticPr fontId="3"/>
  <pageMargins left="0.4" right="0.4" top="0.4" bottom="0.4" header="0.2" footer="0.2"/>
  <pageSetup paperSize="9" scale="5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9275176-F314-4FF3-8568-341BD5762E0B}"/>
</file>

<file path=customXml/itemProps2.xml><?xml version="1.0" encoding="utf-8"?>
<ds:datastoreItem xmlns:ds="http://schemas.openxmlformats.org/officeDocument/2006/customXml" ds:itemID="{FFAB6628-2B37-47D7-AB29-6E985590C271}"/>
</file>

<file path=customXml/itemProps3.xml><?xml version="1.0" encoding="utf-8"?>
<ds:datastoreItem xmlns:ds="http://schemas.openxmlformats.org/officeDocument/2006/customXml" ds:itemID="{53F7CE20-58ED-4B4C-B7EB-429EE418B88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2025-12-22T07:17:43Z</dcterms:created>
  <dcterms:modified xsi:type="dcterms:W3CDTF">2025-12-23T00:18:10Z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