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F3CF7449-5CD2-466C-8736-327C191A6E03}" xr6:coauthVersionLast="47" xr6:coauthVersionMax="47" xr10:uidLastSave="{00000000-0000-0000-0000-000000000000}"/>
  <bookViews>
    <workbookView xWindow="57480" yWindow="-120" windowWidth="29040" windowHeight="16440" xr2:uid="{00000000-000D-0000-FFFF-FFFF00000000}"/>
  </bookViews>
  <sheets>
    <sheet name="グラフ" sheetId="12" r:id="rId1"/>
  </sheets>
  <definedNames>
    <definedName name="_xlnm.Print_Area" localSheetId="0">グラフ!$B$6:$AQ$39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<sst xmlns="http://schemas.openxmlformats.org/spreadsheetml/2006/main" count="12" uniqueCount="12">
  <si>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OPECプラス減産</t>
    <rPh sb="7" eb="9">
      <t>ゲンサン</t>
    </rPh>
    <phoneticPr fontId="1"/>
  </si>
  <si>
    <t>協調減産</t>
    <rPh sb="0" eb="2">
      <t>キョウチョウ</t>
    </rPh>
    <rPh sb="2" eb="4">
      <t>ゲンサン</t>
    </rPh>
    <phoneticPr fontId="1"/>
  </si>
  <si>
    <t>第一弾</t>
    <rPh sb="0" eb="3">
      <t>ダイイチダン</t>
    </rPh>
    <phoneticPr fontId="1"/>
  </si>
  <si>
    <t>第二弾</t>
    <rPh sb="0" eb="1">
      <t>ダイ</t>
    </rPh>
    <rPh sb="1" eb="2">
      <t>ニ</t>
    </rPh>
    <rPh sb="2" eb="3">
      <t>ダン</t>
    </rPh>
    <phoneticPr fontId="1"/>
  </si>
  <si>
    <t>自主減産1</t>
    <rPh sb="0" eb="4">
      <t>ジシュゲンサン</t>
    </rPh>
    <phoneticPr fontId="1"/>
  </si>
  <si>
    <t>自主減産2</t>
    <rPh sb="0" eb="4">
      <t>ジシュゲンサン</t>
    </rPh>
    <phoneticPr fontId="1"/>
  </si>
  <si>
    <t>その他減産</t>
    <rPh sb="2" eb="3">
      <t>タ</t>
    </rPh>
    <rPh sb="3" eb="5">
      <t>ゲンサン</t>
    </rPh>
    <phoneticPr fontId="1"/>
  </si>
  <si>
    <t>資料：OPECプレスリリースを基に作成</t>
    <phoneticPr fontId="1"/>
  </si>
  <si>
    <t>（注1）2022年8月を基準量としている。</t>
    <phoneticPr fontId="1"/>
  </si>
  <si>
    <t>（注2）2024年1月1日にアンゴラがOPECを脱退したため、2024年1月以降のデータについては、アンゴラを集計の対象外としている。</t>
    <phoneticPr fontId="1"/>
  </si>
  <si>
    <t>【第22-1-6】OPEC/非OPECの増減産目標値の推移</t>
    <rPh sb="1" eb="2">
      <t>ダイ</t>
    </rPh>
    <rPh sb="14" eb="15">
      <t>ヒ</t>
    </rPh>
    <rPh sb="20" eb="21">
      <t>ゾウ</t>
    </rPh>
    <rPh sb="21" eb="23">
      <t>ゲンサン</t>
    </rPh>
    <rPh sb="23" eb="26">
      <t>モクヒョウチ</t>
    </rPh>
    <rPh sb="27" eb="29">
      <t>スイイ</t>
    </rPh>
    <phoneticPr fontId="1"/>
  </si>
  <si>
    <t>（万バレル/日）</t>
    <rPh sb="1" eb="2">
      <t>マン</t>
    </rPh>
    <rPh sb="6" eb="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</si>
</sst>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55" fontId="2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/>
    <xf numFmtId="0" fontId="4" fillId="0" borderId="0" xfId="0" applyFont="1" applyAlignment="1"/>
    <xf numFmtId="0" fontId="2" fillId="0" borderId="1" xfId="0" applyFont="1" applyBorder="1">
      <alignment vertical="center"/>
    </xf>
    <xf numFmtId="1" fontId="2" fillId="0" borderId="1" xfId="0" applyNumberFormat="1" applyFont="1" applyBorder="1">
      <alignment vertical="center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692089459691328E-2"/>
          <c:y val="7.8235373156328336E-2"/>
          <c:w val="0.9018942371433748"/>
          <c:h val="0.75443881403146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グラフ!$B$7</c:f>
              <c:strCache>
                <c:ptCount val="1"/>
                <c:pt idx="0">
                  <c:v>OPECプラス減産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-0.1241493602867338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BC5DFD52-F1BA-4248-A18E-D18B9D38984C}" type="VALUE">
                      <a:rPr lang="en-US" altLang="ja-JP" sz="1200" b="1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 b="1"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81F-408D-9C68-4B8FDA7981D7}"/>
                </c:ext>
              </c:extLst>
            </c:dLbl>
            <c:dLbl>
              <c:idx val="20"/>
              <c:layout>
                <c:manualLayout>
                  <c:x val="0"/>
                  <c:y val="-0.3310641940555898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C0-4DEA-8EEC-180349C8D670}"/>
                </c:ext>
              </c:extLst>
            </c:dLbl>
            <c:dLbl>
              <c:idx val="31"/>
              <c:layout>
                <c:manualLayout>
                  <c:x val="-1.0616358240974644E-16"/>
                  <c:y val="-0.3286304679052723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39C67650-B22F-45C9-BD29-2403960A2EAD}" type="VALUE">
                      <a:rPr lang="en-US" altLang="ja-JP" sz="1200" b="1"/>
                      <a:pPr>
                        <a:defRPr sz="1200"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9E9-4914-A63D-618FD2DC8939}"/>
                </c:ext>
              </c:extLst>
            </c:dLbl>
            <c:dLbl>
              <c:idx val="37"/>
              <c:layout>
                <c:manualLayout>
                  <c:x val="-1.0616358240974644E-16"/>
                  <c:y val="-0.253167131260394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E9-4914-A63D-618FD2DC8939}"/>
                </c:ext>
              </c:extLst>
            </c:dLbl>
            <c:dLbl>
              <c:idx val="40"/>
              <c:layout>
                <c:manualLayout>
                  <c:x val="0"/>
                  <c:y val="-0.223955517075281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DC-4CCF-90FE-27D29D51F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グラフ!$C$6:$AQ$6</c:f>
              <c:numCache>
                <c:formatCode>yyyy"年"m"月"</c:formatCode>
                <c:ptCount val="41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  <c:pt idx="37">
                  <c:v>45901</c:v>
                </c:pt>
                <c:pt idx="38">
                  <c:v>45931</c:v>
                </c:pt>
                <c:pt idx="39">
                  <c:v>45962</c:v>
                </c:pt>
                <c:pt idx="40">
                  <c:v>45992</c:v>
                </c:pt>
              </c:numCache>
            </c:numRef>
          </c:cat>
          <c:val>
            <c:numRef>
              <c:f>グラフ!$C$7:$AQ$7</c:f>
              <c:numCache>
                <c:formatCode>General</c:formatCode>
                <c:ptCount val="41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-200</c:v>
                </c:pt>
                <c:pt idx="4">
                  <c:v>-200</c:v>
                </c:pt>
                <c:pt idx="5">
                  <c:v>-200</c:v>
                </c:pt>
                <c:pt idx="6">
                  <c:v>-200</c:v>
                </c:pt>
                <c:pt idx="7">
                  <c:v>-250</c:v>
                </c:pt>
                <c:pt idx="8">
                  <c:v>-250</c:v>
                </c:pt>
                <c:pt idx="9">
                  <c:v>-366</c:v>
                </c:pt>
                <c:pt idx="10">
                  <c:v>-366</c:v>
                </c:pt>
                <c:pt idx="11">
                  <c:v>-466</c:v>
                </c:pt>
                <c:pt idx="12">
                  <c:v>-518</c:v>
                </c:pt>
                <c:pt idx="13">
                  <c:v>-496</c:v>
                </c:pt>
                <c:pt idx="14">
                  <c:v>-496</c:v>
                </c:pt>
                <c:pt idx="15">
                  <c:v>-496</c:v>
                </c:pt>
                <c:pt idx="16">
                  <c:v>-496</c:v>
                </c:pt>
                <c:pt idx="17">
                  <c:v>-676.2</c:v>
                </c:pt>
                <c:pt idx="18">
                  <c:v>-676.2</c:v>
                </c:pt>
                <c:pt idx="19">
                  <c:v>-676.2</c:v>
                </c:pt>
                <c:pt idx="20">
                  <c:v>-673</c:v>
                </c:pt>
                <c:pt idx="21">
                  <c:v>-673</c:v>
                </c:pt>
                <c:pt idx="22">
                  <c:v>-673</c:v>
                </c:pt>
                <c:pt idx="23">
                  <c:v>-673</c:v>
                </c:pt>
                <c:pt idx="24">
                  <c:v>-673</c:v>
                </c:pt>
                <c:pt idx="25">
                  <c:v>-673</c:v>
                </c:pt>
                <c:pt idx="26">
                  <c:v>-673</c:v>
                </c:pt>
                <c:pt idx="27">
                  <c:v>-673</c:v>
                </c:pt>
                <c:pt idx="28">
                  <c:v>-673</c:v>
                </c:pt>
                <c:pt idx="29">
                  <c:v>-673</c:v>
                </c:pt>
                <c:pt idx="30">
                  <c:v>-673</c:v>
                </c:pt>
                <c:pt idx="31">
                  <c:v>-673</c:v>
                </c:pt>
                <c:pt idx="32" formatCode="0">
                  <c:v>-659.8</c:v>
                </c:pt>
                <c:pt idx="33" formatCode="0">
                  <c:v>-623.9</c:v>
                </c:pt>
                <c:pt idx="34" formatCode="0">
                  <c:v>-587.69999999999993</c:v>
                </c:pt>
                <c:pt idx="35" formatCode="0">
                  <c:v>-551.69999999999993</c:v>
                </c:pt>
                <c:pt idx="36" formatCode="0">
                  <c:v>-503.5</c:v>
                </c:pt>
                <c:pt idx="37" formatCode="0">
                  <c:v>-455.5</c:v>
                </c:pt>
                <c:pt idx="38" formatCode="0">
                  <c:v>-441.80000000000007</c:v>
                </c:pt>
                <c:pt idx="39" formatCode="0">
                  <c:v>-428.1</c:v>
                </c:pt>
                <c:pt idx="40" formatCode="0">
                  <c:v>-414.3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FC-4CB6-A00C-B0A3EB382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4020528"/>
        <c:axId val="934021360"/>
        <c:extLst/>
      </c:barChart>
      <c:catAx>
        <c:axId val="934020528"/>
        <c:scaling>
          <c:orientation val="minMax"/>
        </c:scaling>
        <c:delete val="0"/>
        <c:axPos val="b"/>
        <c:numFmt formatCode="yyyy&quot;年&quot;m&quot;月&quot;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934021360"/>
        <c:crosses val="autoZero"/>
        <c:auto val="0"/>
        <c:lblAlgn val="ctr"/>
        <c:lblOffset val="100"/>
        <c:noMultiLvlLbl val="1"/>
      </c:catAx>
      <c:valAx>
        <c:axId val="93402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グラフ!$B$6</c:f>
              <c:strCache>
                <c:ptCount val="1"/>
                <c:pt idx="0">
                  <c:v>（万バレル/日）</c:v>
                </c:pt>
              </c:strCache>
            </c:strRef>
          </c:tx>
          <c:layout>
            <c:manualLayout>
              <c:xMode val="edge"/>
              <c:yMode val="edge"/>
              <c:x val="5.3298457775664103E-2"/>
              <c:y val="2.290217386929106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93402052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13</xdr:row>
      <xdr:rowOff>85725</xdr:rowOff>
    </xdr:from>
    <xdr:to>
      <xdr:col>11</xdr:col>
      <xdr:colOff>19049</xdr:colOff>
      <xdr:row>35</xdr:row>
      <xdr:rowOff>64078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73E15953-0E1D-444C-8AB6-5EBC50217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0.0657</cdr:x>
      <cdr:y>0.16432</cdr:y>
    </cdr:from>
    <cdr:to>
      <cdr:x>0.0657</cdr:x>
      <cdr:y>0.25744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C07DFF88-C905-B063-987D-A43F2DAF10F0}"/>
            </a:ext>
          </a:extLst>
        </cdr:cNvPr>
        <cdr:cNvCxnSpPr/>
      </cdr:nvCxnSpPr>
      <cdr:spPr>
        <a:xfrm xmlns:a="http://schemas.openxmlformats.org/drawingml/2006/main" flipV="1">
          <a:off x="576398" y="857252"/>
          <a:ext cx="0" cy="485817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0.04258</cdr:x>
      <cdr:y>0.25378</cdr:y>
    </cdr:from>
    <cdr:to>
      <cdr:x>0.13792</cdr:x>
      <cdr:y>0.3049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FB52D5D8-7AAB-D392-0F9B-7800AB7494B9}"/>
            </a:ext>
          </a:extLst>
        </cdr:cNvPr>
        <cdr:cNvSpPr txBox="1"/>
      </cdr:nvSpPr>
      <cdr:spPr>
        <a:xfrm xmlns:a="http://schemas.openxmlformats.org/drawingml/2006/main">
          <a:off x="373534" y="1324011"/>
          <a:ext cx="836373" cy="266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基準量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 kern="12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6BF40-27C9-472F-84D8-2413C7CE952E}">
  <sheetPr codeName="Sheet2">
    <pageSetUpPr fitToPage="1"/>
  </sheetPr>
  <dimension ref="B1:AQ39"/>
  <sheetViews>
    <sheetView tabSelected="1" view="pageBreakPreview" zoomScaleNormal="100" zoomScaleSheetLayoutView="100" workbookViewId="0">
      <selection activeCell="B13" sqref="B13"/>
    </sheetView>
  </sheetViews>
  <sheetFormatPr defaultRowHeight="18" x14ac:dyDescent="0.45"/>
  <cols>
    <col min="1" max="1" width="1.59765625" customWidth="1"/>
    <col min="2" max="2" width="16.5" bestFit="1" customWidth="1"/>
    <col min="3" max="4" width="11.59765625" bestFit="1" customWidth="1"/>
    <col min="5" max="5" width="12.8984375" bestFit="1" customWidth="1"/>
    <col min="6" max="8" width="11.59765625" bestFit="1" customWidth="1"/>
    <col min="9" max="10" width="10.5" bestFit="1" customWidth="1"/>
    <col min="11" max="11" width="11.59765625" bestFit="1" customWidth="1"/>
    <col min="12" max="13" width="10.5" bestFit="1" customWidth="1"/>
    <col min="14" max="14" width="11.59765625" bestFit="1" customWidth="1"/>
    <col min="15" max="16" width="10.5" bestFit="1" customWidth="1"/>
    <col min="17" max="17" width="12.8984375" bestFit="1" customWidth="1"/>
    <col min="18" max="20" width="11.59765625" bestFit="1" customWidth="1"/>
    <col min="21" max="22" width="10.5" bestFit="1" customWidth="1"/>
    <col min="23" max="28" width="10.19921875" bestFit="1" customWidth="1"/>
    <col min="29" max="31" width="11.3984375" bestFit="1" customWidth="1"/>
    <col min="32" max="40" width="10.19921875" bestFit="1" customWidth="1"/>
    <col min="41" max="43" width="11.3984375" bestFit="1" customWidth="1"/>
  </cols>
  <sheetData>
    <row r="1" spans="2:43" x14ac:dyDescent="0.2">
      <c r="B1" s="6"/>
      <c r="C1" s="6"/>
    </row>
    <row r="2" spans="2:43" x14ac:dyDescent="0.2">
      <c r="B2" s="6"/>
      <c r="C2" s="6"/>
    </row>
    <row r="3" spans="2:43" x14ac:dyDescent="0.2">
      <c r="B3" s="6"/>
      <c r="C3" s="6"/>
    </row>
    <row r="4" spans="2:43" x14ac:dyDescent="0.2">
      <c r="B4" s="6"/>
      <c r="C4" s="6"/>
    </row>
    <row r="5" spans="2:43" x14ac:dyDescent="0.2">
      <c r="B5" s="7"/>
    </row>
    <row r="6" spans="2:43" x14ac:dyDescent="0.45">
      <c r="B6" s="1" t="s">
        <v>11</v>
      </c>
      <c r="C6" s="4">
        <v>44774</v>
      </c>
      <c r="D6" s="4">
        <v>44805</v>
      </c>
      <c r="E6" s="4">
        <v>44835</v>
      </c>
      <c r="F6" s="4">
        <v>44866</v>
      </c>
      <c r="G6" s="4">
        <v>44896</v>
      </c>
      <c r="H6" s="4">
        <v>44927</v>
      </c>
      <c r="I6" s="4">
        <v>44958</v>
      </c>
      <c r="J6" s="4">
        <v>44986</v>
      </c>
      <c r="K6" s="4">
        <v>45017</v>
      </c>
      <c r="L6" s="4">
        <v>45047</v>
      </c>
      <c r="M6" s="4">
        <v>45078</v>
      </c>
      <c r="N6" s="4">
        <v>45108</v>
      </c>
      <c r="O6" s="4">
        <v>45139</v>
      </c>
      <c r="P6" s="4">
        <v>45170</v>
      </c>
      <c r="Q6" s="4">
        <v>45200</v>
      </c>
      <c r="R6" s="4">
        <v>45231</v>
      </c>
      <c r="S6" s="4">
        <v>45261</v>
      </c>
      <c r="T6" s="4">
        <v>45292</v>
      </c>
      <c r="U6" s="4">
        <v>45323</v>
      </c>
      <c r="V6" s="4">
        <v>45352</v>
      </c>
      <c r="W6" s="4">
        <v>45383</v>
      </c>
      <c r="X6" s="4">
        <v>45413</v>
      </c>
      <c r="Y6" s="4">
        <v>45444</v>
      </c>
      <c r="Z6" s="4">
        <v>45474</v>
      </c>
      <c r="AA6" s="4">
        <v>45505</v>
      </c>
      <c r="AB6" s="4">
        <v>45536</v>
      </c>
      <c r="AC6" s="4">
        <v>45566</v>
      </c>
      <c r="AD6" s="4">
        <v>45597</v>
      </c>
      <c r="AE6" s="4">
        <v>45627</v>
      </c>
      <c r="AF6" s="4">
        <v>45658</v>
      </c>
      <c r="AG6" s="4">
        <v>45689</v>
      </c>
      <c r="AH6" s="4">
        <v>45717</v>
      </c>
      <c r="AI6" s="4">
        <v>45748</v>
      </c>
      <c r="AJ6" s="4">
        <v>45778</v>
      </c>
      <c r="AK6" s="4">
        <v>45809</v>
      </c>
      <c r="AL6" s="4">
        <v>45839</v>
      </c>
      <c r="AM6" s="4">
        <v>45870</v>
      </c>
      <c r="AN6" s="4">
        <v>45901</v>
      </c>
      <c r="AO6" s="4">
        <v>45931</v>
      </c>
      <c r="AP6" s="4">
        <v>45962</v>
      </c>
      <c r="AQ6" s="4">
        <v>45992</v>
      </c>
    </row>
    <row r="7" spans="2:43" x14ac:dyDescent="0.45">
      <c r="B7" s="1" t="s">
        <v>0</v>
      </c>
      <c r="C7" s="8">
        <v>0</v>
      </c>
      <c r="D7" s="8">
        <v>10</v>
      </c>
      <c r="E7" s="8">
        <v>0</v>
      </c>
      <c r="F7" s="8">
        <v>-200</v>
      </c>
      <c r="G7" s="8">
        <v>-200</v>
      </c>
      <c r="H7" s="8">
        <v>-200</v>
      </c>
      <c r="I7" s="8">
        <v>-200</v>
      </c>
      <c r="J7" s="8">
        <v>-250</v>
      </c>
      <c r="K7" s="8">
        <v>-250</v>
      </c>
      <c r="L7" s="8">
        <v>-366</v>
      </c>
      <c r="M7" s="8">
        <v>-366</v>
      </c>
      <c r="N7" s="8">
        <v>-466</v>
      </c>
      <c r="O7" s="8">
        <v>-518</v>
      </c>
      <c r="P7" s="8">
        <v>-496</v>
      </c>
      <c r="Q7" s="8">
        <v>-496</v>
      </c>
      <c r="R7" s="8">
        <v>-496</v>
      </c>
      <c r="S7" s="8">
        <v>-496</v>
      </c>
      <c r="T7" s="8">
        <v>-676.2</v>
      </c>
      <c r="U7" s="8">
        <v>-676.2</v>
      </c>
      <c r="V7" s="8">
        <v>-676.2</v>
      </c>
      <c r="W7" s="8">
        <v>-673</v>
      </c>
      <c r="X7" s="8">
        <v>-673</v>
      </c>
      <c r="Y7" s="8">
        <v>-673</v>
      </c>
      <c r="Z7" s="8">
        <v>-673</v>
      </c>
      <c r="AA7" s="8">
        <v>-673</v>
      </c>
      <c r="AB7" s="8">
        <v>-673</v>
      </c>
      <c r="AC7" s="8">
        <v>-673</v>
      </c>
      <c r="AD7" s="8">
        <v>-673</v>
      </c>
      <c r="AE7" s="8">
        <v>-673</v>
      </c>
      <c r="AF7" s="8">
        <v>-673</v>
      </c>
      <c r="AG7" s="8">
        <v>-673</v>
      </c>
      <c r="AH7" s="8">
        <v>-673</v>
      </c>
      <c r="AI7" s="9">
        <v>-659.8</v>
      </c>
      <c r="AJ7" s="9">
        <v>-623.9</v>
      </c>
      <c r="AK7" s="9">
        <v>-587.69999999999993</v>
      </c>
      <c r="AL7" s="9">
        <v>-551.69999999999993</v>
      </c>
      <c r="AM7" s="9">
        <v>-503.5</v>
      </c>
      <c r="AN7" s="9">
        <v>-455.5</v>
      </c>
      <c r="AO7" s="9">
        <v>-441.80000000000007</v>
      </c>
      <c r="AP7" s="9">
        <v>-428.1</v>
      </c>
      <c r="AQ7" s="9">
        <v>-414.3</v>
      </c>
    </row>
    <row r="8" spans="2:43" x14ac:dyDescent="0.45">
      <c r="B8" s="5" t="s">
        <v>1</v>
      </c>
      <c r="C8" s="1"/>
      <c r="D8" s="1"/>
      <c r="E8" s="1"/>
      <c r="F8" s="1">
        <v>-200</v>
      </c>
      <c r="G8" s="1">
        <v>-200</v>
      </c>
      <c r="H8" s="1">
        <v>-200</v>
      </c>
      <c r="I8" s="1">
        <v>-200</v>
      </c>
      <c r="J8" s="1">
        <v>-200</v>
      </c>
      <c r="K8" s="1">
        <v>-200</v>
      </c>
      <c r="L8" s="1">
        <v>-200</v>
      </c>
      <c r="M8" s="1">
        <v>-200</v>
      </c>
      <c r="N8" s="1">
        <v>-200</v>
      </c>
      <c r="O8" s="1">
        <v>-200</v>
      </c>
      <c r="P8" s="1">
        <v>-200</v>
      </c>
      <c r="Q8" s="1">
        <v>-200</v>
      </c>
      <c r="R8" s="1">
        <v>-200</v>
      </c>
      <c r="S8" s="1">
        <v>-200</v>
      </c>
      <c r="T8" s="1">
        <v>-290.60000000000002</v>
      </c>
      <c r="U8" s="1">
        <v>-290.60000000000002</v>
      </c>
      <c r="V8" s="1">
        <v>-290.60000000000002</v>
      </c>
      <c r="W8" s="1">
        <v>-290.60000000000002</v>
      </c>
      <c r="X8" s="1">
        <v>-290.60000000000002</v>
      </c>
      <c r="Y8" s="1">
        <v>-290.60000000000002</v>
      </c>
      <c r="Z8" s="1">
        <v>-290.60000000000002</v>
      </c>
      <c r="AA8" s="1">
        <v>-290.60000000000002</v>
      </c>
      <c r="AB8" s="1">
        <v>-290.60000000000002</v>
      </c>
      <c r="AC8" s="1">
        <v>-290.60000000000002</v>
      </c>
      <c r="AD8" s="1">
        <v>-290.60000000000002</v>
      </c>
      <c r="AE8" s="1">
        <v>-290.60000000000002</v>
      </c>
      <c r="AF8" s="1">
        <v>-290.60000000000002</v>
      </c>
      <c r="AG8" s="1">
        <v>-290.60000000000002</v>
      </c>
      <c r="AH8" s="1">
        <v>-290.60000000000002</v>
      </c>
      <c r="AI8" s="1">
        <v>-290.60000000000002</v>
      </c>
      <c r="AJ8" s="1">
        <v>-290.60000000000002</v>
      </c>
      <c r="AK8" s="1">
        <v>-290.60000000000002</v>
      </c>
      <c r="AL8" s="1">
        <v>-290.60000000000002</v>
      </c>
      <c r="AM8" s="1">
        <v>-290.60000000000002</v>
      </c>
      <c r="AN8" s="1">
        <v>-290.60000000000002</v>
      </c>
      <c r="AO8" s="1">
        <v>-290.60000000000002</v>
      </c>
      <c r="AP8" s="1">
        <v>-290.60000000000002</v>
      </c>
      <c r="AQ8" s="1">
        <v>-290.60000000000002</v>
      </c>
    </row>
    <row r="9" spans="2:43" x14ac:dyDescent="0.45">
      <c r="B9" s="5" t="s">
        <v>4</v>
      </c>
      <c r="C9" s="1" t="s">
        <v>2</v>
      </c>
      <c r="D9" s="1"/>
      <c r="E9" s="1"/>
      <c r="F9" s="1"/>
      <c r="G9" s="1"/>
      <c r="H9" s="1"/>
      <c r="I9" s="1"/>
      <c r="J9" s="1"/>
      <c r="K9" s="1"/>
      <c r="L9" s="1">
        <v>-165.70000000000005</v>
      </c>
      <c r="M9" s="1">
        <v>-165.70000000000005</v>
      </c>
      <c r="N9" s="1">
        <v>-165.70000000000005</v>
      </c>
      <c r="O9" s="1">
        <v>-165.70000000000005</v>
      </c>
      <c r="P9" s="1">
        <v>-165.70000000000005</v>
      </c>
      <c r="Q9" s="1">
        <v>-165.70000000000005</v>
      </c>
      <c r="R9" s="1">
        <v>-165.70000000000005</v>
      </c>
      <c r="S9" s="1">
        <v>-165.70000000000005</v>
      </c>
      <c r="T9" s="1">
        <v>-164.90000000000003</v>
      </c>
      <c r="U9" s="1">
        <v>-164.90000000000003</v>
      </c>
      <c r="V9" s="1">
        <v>-164.90000000000003</v>
      </c>
      <c r="W9" s="1">
        <v>-164.90000000000003</v>
      </c>
      <c r="X9" s="1">
        <v>-164.90000000000003</v>
      </c>
      <c r="Y9" s="1">
        <v>-164.90000000000003</v>
      </c>
      <c r="Z9" s="1">
        <v>-164.90000000000003</v>
      </c>
      <c r="AA9" s="1">
        <v>-164.90000000000003</v>
      </c>
      <c r="AB9" s="1">
        <v>-164.90000000000003</v>
      </c>
      <c r="AC9" s="1">
        <v>-164.90000000000003</v>
      </c>
      <c r="AD9" s="1">
        <v>-164.90000000000003</v>
      </c>
      <c r="AE9" s="1">
        <v>-164.90000000000003</v>
      </c>
      <c r="AF9" s="1">
        <v>-164.90000000000003</v>
      </c>
      <c r="AG9" s="1">
        <v>-164.90000000000003</v>
      </c>
      <c r="AH9" s="1">
        <v>-164.90000000000003</v>
      </c>
      <c r="AI9" s="1">
        <v>-164.90000000000003</v>
      </c>
      <c r="AJ9" s="1">
        <v>-164.90000000000003</v>
      </c>
      <c r="AK9" s="1">
        <v>-164.90000000000003</v>
      </c>
      <c r="AL9" s="1">
        <v>-164.90000000000003</v>
      </c>
      <c r="AM9" s="1">
        <v>-164.90000000000003</v>
      </c>
      <c r="AN9" s="1">
        <v>-164.90000000000003</v>
      </c>
      <c r="AO9" s="1">
        <v>-151.19999999999999</v>
      </c>
      <c r="AP9" s="1">
        <v>-137.5</v>
      </c>
      <c r="AQ9" s="1">
        <v>-123.69999999999999</v>
      </c>
    </row>
    <row r="10" spans="2:43" x14ac:dyDescent="0.45">
      <c r="B10" s="5" t="s">
        <v>5</v>
      </c>
      <c r="C10" s="1" t="s">
        <v>3</v>
      </c>
      <c r="D10" s="1"/>
      <c r="E10" s="1"/>
      <c r="F10" s="1"/>
      <c r="G10" s="1"/>
      <c r="H10" s="1"/>
      <c r="I10" s="1"/>
      <c r="O10" s="1"/>
      <c r="P10" s="1"/>
      <c r="Q10" s="1"/>
      <c r="R10" s="1"/>
      <c r="S10" s="1"/>
      <c r="T10" s="1">
        <v>-219.6</v>
      </c>
      <c r="U10" s="1">
        <v>-219.6</v>
      </c>
      <c r="V10" s="1">
        <v>-219.6</v>
      </c>
      <c r="W10" s="1">
        <v>-216.39999999999998</v>
      </c>
      <c r="X10" s="1">
        <v>-216.39999999999998</v>
      </c>
      <c r="Y10" s="1">
        <v>-216.39999999999998</v>
      </c>
      <c r="Z10" s="1">
        <v>-216.39999999999998</v>
      </c>
      <c r="AA10" s="1">
        <v>-216.39999999999998</v>
      </c>
      <c r="AB10" s="1">
        <v>-216.39999999999998</v>
      </c>
      <c r="AC10" s="1">
        <v>-216.39999999999998</v>
      </c>
      <c r="AD10" s="1">
        <v>-216.39999999999998</v>
      </c>
      <c r="AE10" s="1">
        <v>-216.39999999999998</v>
      </c>
      <c r="AF10" s="1">
        <v>-216.39999999999998</v>
      </c>
      <c r="AG10" s="1">
        <v>-216.39999999999998</v>
      </c>
      <c r="AH10" s="1">
        <v>-216.39999999999998</v>
      </c>
      <c r="AI10" s="1">
        <v>-204.3</v>
      </c>
      <c r="AJ10" s="1">
        <v>-168.4</v>
      </c>
      <c r="AK10" s="1">
        <v>-132.20000000000002</v>
      </c>
      <c r="AL10" s="1">
        <v>-96.199999999999989</v>
      </c>
      <c r="AM10" s="1">
        <v>-48</v>
      </c>
      <c r="AN10" s="1">
        <v>0</v>
      </c>
      <c r="AO10" s="1">
        <v>0</v>
      </c>
      <c r="AP10" s="1">
        <v>0</v>
      </c>
      <c r="AQ10" s="1">
        <v>0</v>
      </c>
    </row>
    <row r="11" spans="2:43" x14ac:dyDescent="0.45">
      <c r="B11" s="5" t="s">
        <v>6</v>
      </c>
      <c r="C11" s="1"/>
      <c r="D11" s="1"/>
      <c r="E11" s="1"/>
      <c r="F11" s="1"/>
      <c r="G11" s="1"/>
      <c r="H11" s="1"/>
      <c r="I11" s="1"/>
      <c r="J11" s="1">
        <v>-50</v>
      </c>
      <c r="K11" s="1">
        <v>-50</v>
      </c>
      <c r="L11" s="1"/>
      <c r="M11" s="1"/>
      <c r="N11" s="1">
        <v>-100</v>
      </c>
      <c r="O11" s="1">
        <v>-150</v>
      </c>
      <c r="P11" s="1">
        <v>-130</v>
      </c>
      <c r="Q11" s="1">
        <v>-130</v>
      </c>
      <c r="R11" s="1">
        <v>-130</v>
      </c>
      <c r="S11" s="1">
        <v>-130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3" spans="2:43" x14ac:dyDescent="0.45">
      <c r="B13" s="3" t="s">
        <v>10</v>
      </c>
      <c r="C13" s="2"/>
      <c r="D13" s="2"/>
      <c r="E13" s="2"/>
    </row>
    <row r="37" spans="2:2" x14ac:dyDescent="0.45">
      <c r="B37" t="s">
        <v>8</v>
      </c>
    </row>
    <row r="38" spans="2:2" x14ac:dyDescent="0.45">
      <c r="B38" t="s">
        <v>9</v>
      </c>
    </row>
    <row r="39" spans="2:2" x14ac:dyDescent="0.45">
      <c r="B39" t="s">
        <v>7</v>
      </c>
    </row>
  </sheetData>
  <phoneticPr fontId="1"/>
  <pageMargins left="0.7" right="0.7" top="0.75" bottom="0.75" header="0.3" footer="0.3"/>
  <pageSetup paperSize="9" scale="1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71D03F65-FC01-4BE0-9D26-3E3A2778B7F9}"/>
</file>

<file path=customXml/itemProps2.xml><?xml version="1.0" encoding="utf-8"?>
<ds:datastoreItem xmlns:ds="http://schemas.openxmlformats.org/officeDocument/2006/customXml" ds:itemID="{7AFE03D4-7FEA-4056-A09F-334C677760A8}"/>
</file>

<file path=customXml/itemProps3.xml><?xml version="1.0" encoding="utf-8"?>
<ds:datastoreItem xmlns:ds="http://schemas.openxmlformats.org/officeDocument/2006/customXml" ds:itemID="{20B03114-4F1B-483C-B311-D779DFAB002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2025-12-22T07:17:39Z</dcterms:created>
  <dcterms:modified xsi:type="dcterms:W3CDTF">2025-12-23T05:46:03Z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