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/>
  <xr:revisionPtr revIDLastSave="0" documentId="13_ncr:1_{765AA2AA-53DD-40C0-AEE2-64AEEB2981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グラフ" sheetId="2" r:id="rId1"/>
    <sheet name="データ" sheetId="1" r:id="rId2"/>
  </sheets>
  <externalReferences>
    <externalReference r:id="rId3"/>
  </externalReferences>
  <definedNames>
    <definedName name="\I">#REF!</definedName>
    <definedName name="\P">#REF!</definedName>
    <definedName name="aa">'[1]Oil Consumption - Barrels'!#REF!</definedName>
    <definedName name="INIT">#REF!</definedName>
    <definedName name="LEAP">#REF!</definedName>
    <definedName name="NONLEAP">#REF!</definedName>
    <definedName name="_xlnm.Print_Area" localSheetId="0">グラフ!$A$1:$H$28</definedName>
    <definedName name="_xlnm.Print_Area" localSheetId="1">データ!$B$6:$F$70</definedName>
    <definedName name="Print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<sst xmlns="http://schemas.openxmlformats.org/spreadsheetml/2006/main" count="12" uniqueCount="11">
  <si>
    <t>年</t>
    <phoneticPr fontId="3"/>
  </si>
  <si>
    <t>OPEC</t>
    <phoneticPr fontId="3"/>
  </si>
  <si>
    <t>非OPEC</t>
    <phoneticPr fontId="3"/>
  </si>
  <si>
    <t>OPECの割合（右軸）</t>
    <phoneticPr fontId="3"/>
  </si>
  <si>
    <t>世界（100万バレル/日）</t>
    <rPh sb="6" eb="7">
      <t>マン</t>
    </rPh>
    <rPh sb="11" eb="12">
      <t>ヒ</t>
    </rPh>
    <phoneticPr fontId="3"/>
  </si>
  <si>
    <t>【第22-1-4】世界の原油生産の推移（OPEC、非OPEC別）</t>
    <rPh sb="17" eb="19">
      <t>スイイ</t>
    </rPh>
    <phoneticPr fontId="3"/>
  </si>
  <si>
    <t>資料：Energy Institute「Statistical Review of World Energy 2025」を基に作成</t>
    <rPh sb="0" eb="2">
      <t>シリョウ</t>
    </rPh>
    <rPh sb="61" eb="62">
      <t>モト</t>
    </rPh>
    <phoneticPr fontId="3"/>
  </si>
  <si>
    <t>（100万バレル/日）</t>
    <rPh sb="4" eb="5">
      <t>マン</t>
    </rPh>
    <phoneticPr fontId="3"/>
  </si>
  <si>
    <t>【第22-1-4】世界の原油生産の推移（OPEC、非OPEC別）</t>
  </si>
  <si>
    <t>資料：Energy Institute「Statistical Review of World Energy 2025」を基に作成</t>
  </si>
  <si>
    <t>（注）「非OPEC」には、ロシア等の旧ソ連邦諸国を含む。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</si>
</sst>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0.0%"/>
    <numFmt numFmtId="178" formatCode="0.0"/>
    <numFmt numFmtId="179" formatCode="_(* #,##0.00_);_(* \(#,##0.00\);_(* &quot;-&quot;??_);_(@_)"/>
    <numFmt numFmtId="180" formatCode="_-* #,##0.00_-;\-* #,##0.00_-;_-* &quot;-&quot;??_-;_-@_-"/>
    <numFmt numFmtId="181" formatCode="#,##0.00000;[Red]\-#,##0.00000"/>
    <numFmt numFmtId="182" formatCode="#,##0.000000;[Red]\-#,##0.000000"/>
  </numFmts>
  <fonts count="26">
    <font>
      <sz val="9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Arial"/>
      <family val="2"/>
    </font>
    <font>
      <sz val="7"/>
      <name val="Arial"/>
      <family val="2"/>
    </font>
    <font>
      <sz val="14"/>
      <color indexed="50"/>
      <name val="Arial"/>
      <family val="2"/>
    </font>
    <font>
      <sz val="6"/>
      <name val="Arial"/>
      <family val="2"/>
    </font>
    <font>
      <b/>
      <sz val="8.5"/>
      <color indexed="50"/>
      <name val="Arial"/>
      <family val="2"/>
    </font>
    <font>
      <sz val="8"/>
      <color indexed="8"/>
      <name val="Arial"/>
      <family val="2"/>
    </font>
    <font>
      <b/>
      <sz val="7"/>
      <color indexed="9"/>
      <name val="Arial"/>
      <family val="2"/>
    </font>
    <font>
      <b/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sz val="11"/>
      <color theme="1"/>
      <name val="ＭＳ Ｐゴシック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Geneva"/>
    </font>
    <font>
      <u/>
      <sz val="8"/>
      <color indexed="12"/>
      <name val="Arial"/>
      <family val="2"/>
    </font>
    <font>
      <sz val="11"/>
      <color theme="1"/>
      <name val="ＭＳ Ｐゴシック"/>
      <family val="3"/>
      <charset val="128"/>
    </font>
    <font>
      <b/>
      <sz val="9"/>
      <color theme="5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5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31">
    <xf numFmtId="0" fontId="0" fillId="0" borderId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5" fillId="0" borderId="0" applyFill="0" applyBorder="0"/>
    <xf numFmtId="0" fontId="7" fillId="0" borderId="0"/>
    <xf numFmtId="0" fontId="8" fillId="0" borderId="0">
      <alignment horizontal="right"/>
    </xf>
    <xf numFmtId="0" fontId="9" fillId="0" borderId="0"/>
    <xf numFmtId="0" fontId="10" fillId="0" borderId="0"/>
    <xf numFmtId="0" fontId="11" fillId="0" borderId="0"/>
    <xf numFmtId="0" fontId="12" fillId="0" borderId="17" applyNumberFormat="0" applyAlignment="0"/>
    <xf numFmtId="0" fontId="6" fillId="0" borderId="0" applyAlignment="0">
      <alignment horizontal="left"/>
    </xf>
    <xf numFmtId="0" fontId="6" fillId="0" borderId="0">
      <alignment horizontal="right"/>
    </xf>
    <xf numFmtId="177" fontId="6" fillId="0" borderId="0">
      <alignment horizontal="right"/>
    </xf>
    <xf numFmtId="178" fontId="13" fillId="0" borderId="0">
      <alignment horizontal="right"/>
    </xf>
    <xf numFmtId="0" fontId="14" fillId="0" borderId="0"/>
    <xf numFmtId="179" fontId="15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17" fillId="0" borderId="0"/>
    <xf numFmtId="0" fontId="18" fillId="0" borderId="0"/>
    <xf numFmtId="0" fontId="18" fillId="0" borderId="0"/>
    <xf numFmtId="0" fontId="5" fillId="0" borderId="0" applyFill="0" applyBorder="0"/>
    <xf numFmtId="0" fontId="5" fillId="0" borderId="0" applyFill="0" applyBorder="0"/>
    <xf numFmtId="0" fontId="5" fillId="0" borderId="0" applyFill="0" applyBorder="0"/>
    <xf numFmtId="0" fontId="5" fillId="0" borderId="0" applyFill="0" applyBorder="0"/>
    <xf numFmtId="0" fontId="5" fillId="0" borderId="0" applyFill="0" applyBorder="0"/>
    <xf numFmtId="0" fontId="5" fillId="0" borderId="0" applyFill="0" applyBorder="0"/>
    <xf numFmtId="0" fontId="5" fillId="0" borderId="0" applyFill="0" applyBorder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1" fillId="0" borderId="0" xfId="0" applyFont="1"/>
    <xf numFmtId="0" fontId="4" fillId="0" borderId="0" xfId="0" applyFont="1"/>
    <xf numFmtId="0" fontId="21" fillId="0" borderId="0" xfId="0" applyFont="1"/>
    <xf numFmtId="0" fontId="22" fillId="0" borderId="0" xfId="0" applyFont="1" applyAlignment="1">
      <alignment vertical="top"/>
    </xf>
    <xf numFmtId="0" fontId="23" fillId="0" borderId="0" xfId="0" applyFont="1"/>
    <xf numFmtId="0" fontId="24" fillId="0" borderId="0" xfId="0" applyFont="1" applyAlignment="1">
      <alignment vertical="top"/>
    </xf>
    <xf numFmtId="0" fontId="24" fillId="0" borderId="0" xfId="0" applyFont="1" applyAlignment="1">
      <alignment horizontal="right" vertical="center"/>
    </xf>
    <xf numFmtId="38" fontId="23" fillId="0" borderId="0" xfId="2" applyFont="1" applyFill="1"/>
    <xf numFmtId="0" fontId="25" fillId="2" borderId="1" xfId="0" applyFont="1" applyFill="1" applyBorder="1" applyAlignment="1">
      <alignment horizontal="center" vertical="center" shrinkToFit="1"/>
    </xf>
    <xf numFmtId="0" fontId="25" fillId="2" borderId="2" xfId="0" applyFont="1" applyFill="1" applyBorder="1" applyAlignment="1">
      <alignment horizontal="center" vertical="center" shrinkToFit="1"/>
    </xf>
    <xf numFmtId="0" fontId="25" fillId="2" borderId="3" xfId="0" applyFont="1" applyFill="1" applyBorder="1" applyAlignment="1">
      <alignment horizontal="center" vertical="center" shrinkToFit="1"/>
    </xf>
    <xf numFmtId="0" fontId="25" fillId="2" borderId="4" xfId="0" applyFont="1" applyFill="1" applyBorder="1" applyAlignment="1">
      <alignment horizontal="center" vertical="center" shrinkToFit="1"/>
    </xf>
    <xf numFmtId="0" fontId="23" fillId="0" borderId="0" xfId="0" applyFont="1" applyAlignment="1">
      <alignment horizontal="center"/>
    </xf>
    <xf numFmtId="0" fontId="25" fillId="2" borderId="5" xfId="0" applyFont="1" applyFill="1" applyBorder="1" applyAlignment="1">
      <alignment horizontal="center" shrinkToFit="1"/>
    </xf>
    <xf numFmtId="176" fontId="23" fillId="0" borderId="6" xfId="0" applyNumberFormat="1" applyFont="1" applyBorder="1" applyAlignment="1">
      <alignment shrinkToFit="1"/>
    </xf>
    <xf numFmtId="176" fontId="23" fillId="0" borderId="7" xfId="0" applyNumberFormat="1" applyFont="1" applyBorder="1" applyAlignment="1">
      <alignment shrinkToFit="1"/>
    </xf>
    <xf numFmtId="9" fontId="23" fillId="0" borderId="7" xfId="1" applyFont="1" applyFill="1" applyBorder="1" applyAlignment="1">
      <alignment shrinkToFit="1"/>
    </xf>
    <xf numFmtId="176" fontId="23" fillId="0" borderId="8" xfId="0" applyNumberFormat="1" applyFont="1" applyBorder="1" applyAlignment="1">
      <alignment shrinkToFit="1"/>
    </xf>
    <xf numFmtId="182" fontId="23" fillId="0" borderId="0" xfId="2" applyNumberFormat="1" applyFont="1" applyFill="1"/>
    <xf numFmtId="181" fontId="23" fillId="0" borderId="0" xfId="2" applyNumberFormat="1" applyFont="1" applyFill="1"/>
    <xf numFmtId="0" fontId="25" fillId="2" borderId="9" xfId="0" applyFont="1" applyFill="1" applyBorder="1" applyAlignment="1">
      <alignment horizontal="center" shrinkToFit="1"/>
    </xf>
    <xf numFmtId="176" fontId="23" fillId="0" borderId="10" xfId="0" applyNumberFormat="1" applyFont="1" applyBorder="1" applyAlignment="1">
      <alignment shrinkToFit="1"/>
    </xf>
    <xf numFmtId="176" fontId="23" fillId="0" borderId="11" xfId="0" applyNumberFormat="1" applyFont="1" applyBorder="1" applyAlignment="1">
      <alignment shrinkToFit="1"/>
    </xf>
    <xf numFmtId="9" fontId="23" fillId="0" borderId="11" xfId="1" applyFont="1" applyFill="1" applyBorder="1" applyAlignment="1">
      <alignment shrinkToFit="1"/>
    </xf>
    <xf numFmtId="176" fontId="23" fillId="0" borderId="12" xfId="0" applyNumberFormat="1" applyFont="1" applyBorder="1" applyAlignment="1">
      <alignment shrinkToFit="1"/>
    </xf>
    <xf numFmtId="0" fontId="23" fillId="0" borderId="0" xfId="0" quotePrefix="1" applyFont="1" applyAlignment="1">
      <alignment horizontal="center"/>
    </xf>
    <xf numFmtId="0" fontId="25" fillId="2" borderId="9" xfId="0" quotePrefix="1" applyFont="1" applyFill="1" applyBorder="1" applyAlignment="1">
      <alignment horizontal="center" shrinkToFit="1"/>
    </xf>
    <xf numFmtId="0" fontId="25" fillId="2" borderId="18" xfId="0" quotePrefix="1" applyFont="1" applyFill="1" applyBorder="1" applyAlignment="1">
      <alignment horizontal="center" shrinkToFit="1"/>
    </xf>
    <xf numFmtId="176" fontId="23" fillId="0" borderId="19" xfId="0" applyNumberFormat="1" applyFont="1" applyBorder="1" applyAlignment="1">
      <alignment shrinkToFit="1"/>
    </xf>
    <xf numFmtId="176" fontId="23" fillId="0" borderId="20" xfId="0" applyNumberFormat="1" applyFont="1" applyBorder="1" applyAlignment="1">
      <alignment shrinkToFit="1"/>
    </xf>
    <xf numFmtId="9" fontId="23" fillId="0" borderId="20" xfId="1" applyFont="1" applyFill="1" applyBorder="1" applyAlignment="1">
      <alignment shrinkToFit="1"/>
    </xf>
    <xf numFmtId="176" fontId="23" fillId="0" borderId="21" xfId="0" applyNumberFormat="1" applyFont="1" applyBorder="1" applyAlignment="1">
      <alignment shrinkToFit="1"/>
    </xf>
    <xf numFmtId="0" fontId="25" fillId="2" borderId="13" xfId="0" quotePrefix="1" applyFont="1" applyFill="1" applyBorder="1" applyAlignment="1">
      <alignment horizontal="center" shrinkToFit="1"/>
    </xf>
    <xf numFmtId="176" fontId="23" fillId="0" borderId="14" xfId="0" applyNumberFormat="1" applyFont="1" applyBorder="1" applyAlignment="1">
      <alignment shrinkToFit="1"/>
    </xf>
    <xf numFmtId="176" fontId="23" fillId="0" borderId="15" xfId="0" applyNumberFormat="1" applyFont="1" applyBorder="1" applyAlignment="1">
      <alignment shrinkToFit="1"/>
    </xf>
    <xf numFmtId="9" fontId="23" fillId="0" borderId="15" xfId="1" applyFont="1" applyFill="1" applyBorder="1" applyAlignment="1">
      <alignment shrinkToFit="1"/>
    </xf>
    <xf numFmtId="176" fontId="23" fillId="0" borderId="16" xfId="0" applyNumberFormat="1" applyFont="1" applyBorder="1" applyAlignment="1">
      <alignment shrinkToFit="1"/>
    </xf>
  </cellXfs>
  <cellStyles count="31">
    <cellStyle name="C01_Main head" xfId="4" xr:uid="{00000000-0005-0000-0000-000006000000}"/>
    <cellStyle name="C02_Column heads" xfId="5" xr:uid="{00000000-0005-0000-0000-000007000000}"/>
    <cellStyle name="C03_Sub head bold" xfId="6" xr:uid="{00000000-0005-0000-0000-000008000000}"/>
    <cellStyle name="C03a_Sub head" xfId="7" xr:uid="{00000000-0005-0000-0000-000009000000}"/>
    <cellStyle name="C04_Total text white bold" xfId="8" xr:uid="{00000000-0005-0000-0000-00000A000000}"/>
    <cellStyle name="C04a_Total text black with rule" xfId="9" xr:uid="{00000000-0005-0000-0000-00000B000000}"/>
    <cellStyle name="C05_Main text" xfId="10" xr:uid="{00000000-0005-0000-0000-00000C000000}"/>
    <cellStyle name="C06_Figs" xfId="11" xr:uid="{00000000-0005-0000-0000-00000D000000}"/>
    <cellStyle name="C07_Figs 1 dec percent" xfId="12" xr:uid="{00000000-0005-0000-0000-00000E000000}"/>
    <cellStyle name="C08_Figs 1 decimal" xfId="13" xr:uid="{00000000-0005-0000-0000-00000F000000}"/>
    <cellStyle name="C09_Notes" xfId="14" xr:uid="{00000000-0005-0000-0000-000010000000}"/>
    <cellStyle name="Comma 3 2" xfId="15" xr:uid="{00000000-0005-0000-0000-000011000000}"/>
    <cellStyle name="Comma 5" xfId="16" xr:uid="{00000000-0005-0000-0000-000012000000}"/>
    <cellStyle name="Normal 2" xfId="17" xr:uid="{00000000-0005-0000-0000-000013000000}"/>
    <cellStyle name="Normal 3" xfId="18" xr:uid="{00000000-0005-0000-0000-000014000000}"/>
    <cellStyle name="Normal 3 2" xfId="19" xr:uid="{00000000-0005-0000-0000-000015000000}"/>
    <cellStyle name="Normal 33" xfId="20" xr:uid="{00000000-0005-0000-0000-000016000000}"/>
    <cellStyle name="Normal 42" xfId="21" xr:uid="{00000000-0005-0000-0000-000017000000}"/>
    <cellStyle name="Normal 8" xfId="22" xr:uid="{00000000-0005-0000-0000-000018000000}"/>
    <cellStyle name="Normal 8 2" xfId="23" xr:uid="{00000000-0005-0000-0000-000019000000}"/>
    <cellStyle name="Normal 8 7" xfId="24" xr:uid="{00000000-0005-0000-0000-00001A000000}"/>
    <cellStyle name="Normal 9 10" xfId="25" xr:uid="{00000000-0005-0000-0000-00001B000000}"/>
    <cellStyle name="Normal_GIIGNL 11 Adj" xfId="26" xr:uid="{00000000-0005-0000-0000-00001C000000}"/>
    <cellStyle name="Percent 2 10" xfId="27" xr:uid="{00000000-0005-0000-0000-00001D000000}"/>
    <cellStyle name="Percent 3" xfId="28" xr:uid="{00000000-0005-0000-0000-00001E000000}"/>
    <cellStyle name="Percent 8" xfId="29" xr:uid="{00000000-0005-0000-0000-00001F000000}"/>
    <cellStyle name="パーセント" xfId="1" builtinId="5"/>
    <cellStyle name="ハイパーリンク 2" xfId="30" xr:uid="{99A863F4-CE4C-4BDC-970A-A709C15C11E9}"/>
    <cellStyle name="桁区切り" xfId="2" builtinId="6"/>
    <cellStyle name="標準" xfId="0" builtinId="0" customBuiltin="1"/>
    <cellStyle name="標準 2" xfId="3" xr:uid="{00000000-0005-0000-0000-000023000000}"/>
  </cellStyles>
  <dxfs count="0"/>
  <tableStyles count="0" defaultTableStyle="TableStyleMedium9" defaultPivotStyle="PivotStyleLight16"/>
  <colors>
    <mruColors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551330798479513E-2"/>
          <c:y val="0.14609571788413098"/>
          <c:w val="0.8138252777691326"/>
          <c:h val="0.765743073047858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データ!$C$8</c:f>
              <c:strCache>
                <c:ptCount val="1"/>
                <c:pt idx="0">
                  <c:v>OPEC</c:v>
                </c:pt>
              </c:strCache>
            </c:strRef>
          </c:tx>
          <c:spPr>
            <a:ln w="25400">
              <a:noFill/>
            </a:ln>
          </c:spPr>
          <c:invertIfNegative val="0"/>
          <c:cat>
            <c:numRef>
              <c:f>データ!$B$9:$B$68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9">
                  <c:v>2024</c:v>
                </c:pt>
              </c:numCache>
            </c:numRef>
          </c:cat>
          <c:val>
            <c:numRef>
              <c:f>データ!$C$9:$C$68</c:f>
              <c:numCache>
                <c:formatCode>#,##0_ </c:formatCode>
                <c:ptCount val="60"/>
                <c:pt idx="0">
                  <c:v>13.686999999999999</c:v>
                </c:pt>
                <c:pt idx="1">
                  <c:v>15.098000000000001</c:v>
                </c:pt>
                <c:pt idx="2">
                  <c:v>16.100999999999999</c:v>
                </c:pt>
                <c:pt idx="3">
                  <c:v>17.972000000000001</c:v>
                </c:pt>
                <c:pt idx="4">
                  <c:v>19.956</c:v>
                </c:pt>
                <c:pt idx="5">
                  <c:v>22.42</c:v>
                </c:pt>
                <c:pt idx="6">
                  <c:v>24.215</c:v>
                </c:pt>
                <c:pt idx="7">
                  <c:v>25.715</c:v>
                </c:pt>
                <c:pt idx="8">
                  <c:v>29.273</c:v>
                </c:pt>
                <c:pt idx="9">
                  <c:v>29.108000000000001</c:v>
                </c:pt>
                <c:pt idx="10">
                  <c:v>25.675000000000001</c:v>
                </c:pt>
                <c:pt idx="11">
                  <c:v>29.059000000000001</c:v>
                </c:pt>
                <c:pt idx="12">
                  <c:v>29.503</c:v>
                </c:pt>
                <c:pt idx="13">
                  <c:v>28.100999999999999</c:v>
                </c:pt>
                <c:pt idx="14">
                  <c:v>29.4</c:v>
                </c:pt>
                <c:pt idx="15">
                  <c:v>25.419</c:v>
                </c:pt>
                <c:pt idx="16">
                  <c:v>21.329000000000001</c:v>
                </c:pt>
                <c:pt idx="17">
                  <c:v>18.271000000000001</c:v>
                </c:pt>
                <c:pt idx="18">
                  <c:v>16.448</c:v>
                </c:pt>
                <c:pt idx="19">
                  <c:v>15.956</c:v>
                </c:pt>
                <c:pt idx="20">
                  <c:v>15.212</c:v>
                </c:pt>
                <c:pt idx="21">
                  <c:v>17.609000000000002</c:v>
                </c:pt>
                <c:pt idx="22">
                  <c:v>17.449000000000002</c:v>
                </c:pt>
                <c:pt idx="23">
                  <c:v>19.605</c:v>
                </c:pt>
                <c:pt idx="24">
                  <c:v>21.183</c:v>
                </c:pt>
                <c:pt idx="25">
                  <c:v>22.721</c:v>
                </c:pt>
                <c:pt idx="26">
                  <c:v>22.791</c:v>
                </c:pt>
                <c:pt idx="27">
                  <c:v>24.5</c:v>
                </c:pt>
                <c:pt idx="28">
                  <c:v>25.271999999999998</c:v>
                </c:pt>
                <c:pt idx="29">
                  <c:v>25.728000000000002</c:v>
                </c:pt>
                <c:pt idx="30">
                  <c:v>26.02</c:v>
                </c:pt>
                <c:pt idx="31">
                  <c:v>26.576000000000001</c:v>
                </c:pt>
                <c:pt idx="32">
                  <c:v>27.492999999999999</c:v>
                </c:pt>
                <c:pt idx="33">
                  <c:v>29.170999999999999</c:v>
                </c:pt>
                <c:pt idx="34">
                  <c:v>27.754999999999999</c:v>
                </c:pt>
                <c:pt idx="35">
                  <c:v>29.396999999999998</c:v>
                </c:pt>
                <c:pt idx="36">
                  <c:v>29.004000000000001</c:v>
                </c:pt>
                <c:pt idx="37">
                  <c:v>27.01</c:v>
                </c:pt>
                <c:pt idx="38">
                  <c:v>29.385000000000002</c:v>
                </c:pt>
                <c:pt idx="39">
                  <c:v>32.078000000000003</c:v>
                </c:pt>
                <c:pt idx="40">
                  <c:v>32.92</c:v>
                </c:pt>
                <c:pt idx="41">
                  <c:v>33.203000000000003</c:v>
                </c:pt>
                <c:pt idx="42">
                  <c:v>32.643999999999998</c:v>
                </c:pt>
                <c:pt idx="43">
                  <c:v>33.414999999999999</c:v>
                </c:pt>
                <c:pt idx="44">
                  <c:v>31.268999999999998</c:v>
                </c:pt>
                <c:pt idx="45">
                  <c:v>31.885000000000002</c:v>
                </c:pt>
                <c:pt idx="46">
                  <c:v>32.701999999999998</c:v>
                </c:pt>
                <c:pt idx="47">
                  <c:v>34.020000000000003</c:v>
                </c:pt>
                <c:pt idx="48">
                  <c:v>32.966000000000001</c:v>
                </c:pt>
                <c:pt idx="49">
                  <c:v>32.969000000000001</c:v>
                </c:pt>
                <c:pt idx="50">
                  <c:v>34.521999999999998</c:v>
                </c:pt>
                <c:pt idx="51">
                  <c:v>35.68</c:v>
                </c:pt>
                <c:pt idx="52">
                  <c:v>35.540999999999997</c:v>
                </c:pt>
                <c:pt idx="53">
                  <c:v>35.588999999999999</c:v>
                </c:pt>
                <c:pt idx="54">
                  <c:v>33.616999999999997</c:v>
                </c:pt>
                <c:pt idx="55">
                  <c:v>29.795000000000002</c:v>
                </c:pt>
                <c:pt idx="56">
                  <c:v>30.677</c:v>
                </c:pt>
                <c:pt idx="57">
                  <c:v>33</c:v>
                </c:pt>
                <c:pt idx="58">
                  <c:v>32.783000000000001</c:v>
                </c:pt>
                <c:pt idx="59">
                  <c:v>32.798000000000002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E8-4986-A752-C9B96FA91477}"/>
            </c:ext>
          </c:extLst>
        </c:ser>
        <c:ser>
          <c:idx val="1"/>
          <c:order val="1"/>
          <c:tx>
            <c:strRef>
              <c:f>データ!$D$8</c:f>
              <c:strCache>
                <c:ptCount val="1"/>
                <c:pt idx="0">
                  <c:v>非OPEC</c:v>
                </c:pt>
              </c:strCache>
            </c:strRef>
          </c:tx>
          <c:spPr>
            <a:ln w="25400">
              <a:noFill/>
            </a:ln>
          </c:spPr>
          <c:invertIfNegative val="0"/>
          <c:cat>
            <c:numRef>
              <c:f>データ!$B$9:$B$68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9">
                  <c:v>2024</c:v>
                </c:pt>
              </c:numCache>
            </c:numRef>
          </c:cat>
          <c:val>
            <c:numRef>
              <c:f>データ!$D$9:$D$68</c:f>
              <c:numCache>
                <c:formatCode>#,##0_ </c:formatCode>
                <c:ptCount val="60"/>
                <c:pt idx="0">
                  <c:v>18.105</c:v>
                </c:pt>
                <c:pt idx="1">
                  <c:v>19.463000000000001</c:v>
                </c:pt>
                <c:pt idx="2">
                  <c:v>21.003</c:v>
                </c:pt>
                <c:pt idx="3">
                  <c:v>22.446000000000002</c:v>
                </c:pt>
                <c:pt idx="4">
                  <c:v>23.693000000000001</c:v>
                </c:pt>
                <c:pt idx="5">
                  <c:v>25.654</c:v>
                </c:pt>
                <c:pt idx="6">
                  <c:v>26.57</c:v>
                </c:pt>
                <c:pt idx="7">
                  <c:v>27.838999999999999</c:v>
                </c:pt>
                <c:pt idx="8">
                  <c:v>29.279</c:v>
                </c:pt>
                <c:pt idx="9">
                  <c:v>29.564</c:v>
                </c:pt>
                <c:pt idx="10">
                  <c:v>30.135000000000002</c:v>
                </c:pt>
                <c:pt idx="11">
                  <c:v>31.381</c:v>
                </c:pt>
                <c:pt idx="12">
                  <c:v>33.237000000000002</c:v>
                </c:pt>
                <c:pt idx="13">
                  <c:v>35.220999999999997</c:v>
                </c:pt>
                <c:pt idx="14">
                  <c:v>36.667000000000002</c:v>
                </c:pt>
                <c:pt idx="15">
                  <c:v>37.523000000000003</c:v>
                </c:pt>
                <c:pt idx="16">
                  <c:v>38.164000000000001</c:v>
                </c:pt>
                <c:pt idx="17">
                  <c:v>38.966999999999999</c:v>
                </c:pt>
                <c:pt idx="18">
                  <c:v>40.143999999999998</c:v>
                </c:pt>
                <c:pt idx="19">
                  <c:v>41.683999999999997</c:v>
                </c:pt>
                <c:pt idx="20">
                  <c:v>42.131999999999998</c:v>
                </c:pt>
                <c:pt idx="21">
                  <c:v>42.567</c:v>
                </c:pt>
                <c:pt idx="22">
                  <c:v>42.957999999999998</c:v>
                </c:pt>
                <c:pt idx="23">
                  <c:v>43.234999999999999</c:v>
                </c:pt>
                <c:pt idx="24">
                  <c:v>42.607999999999997</c:v>
                </c:pt>
                <c:pt idx="25">
                  <c:v>42.301000000000002</c:v>
                </c:pt>
                <c:pt idx="26">
                  <c:v>42.075000000000003</c:v>
                </c:pt>
                <c:pt idx="27">
                  <c:v>41.204000000000001</c:v>
                </c:pt>
                <c:pt idx="28">
                  <c:v>40.619999999999997</c:v>
                </c:pt>
                <c:pt idx="29">
                  <c:v>41.149000000000001</c:v>
                </c:pt>
                <c:pt idx="30">
                  <c:v>41.820999999999998</c:v>
                </c:pt>
                <c:pt idx="31">
                  <c:v>42.902000000000001</c:v>
                </c:pt>
                <c:pt idx="32">
                  <c:v>43.756999999999998</c:v>
                </c:pt>
                <c:pt idx="33">
                  <c:v>43.843000000000004</c:v>
                </c:pt>
                <c:pt idx="34">
                  <c:v>43.76</c:v>
                </c:pt>
                <c:pt idx="35">
                  <c:v>45.054000000000002</c:v>
                </c:pt>
                <c:pt idx="36">
                  <c:v>45.792999999999999</c:v>
                </c:pt>
                <c:pt idx="37">
                  <c:v>47.000999999999998</c:v>
                </c:pt>
                <c:pt idx="38">
                  <c:v>47.786000000000001</c:v>
                </c:pt>
                <c:pt idx="39">
                  <c:v>48.774999999999999</c:v>
                </c:pt>
                <c:pt idx="40">
                  <c:v>48.904000000000003</c:v>
                </c:pt>
                <c:pt idx="41">
                  <c:v>49.283999999999999</c:v>
                </c:pt>
                <c:pt idx="42">
                  <c:v>49.731000000000002</c:v>
                </c:pt>
                <c:pt idx="43">
                  <c:v>49.643999999999998</c:v>
                </c:pt>
                <c:pt idx="44">
                  <c:v>50.155999999999999</c:v>
                </c:pt>
                <c:pt idx="45">
                  <c:v>51.345999999999997</c:v>
                </c:pt>
                <c:pt idx="46">
                  <c:v>51.322000000000003</c:v>
                </c:pt>
                <c:pt idx="47">
                  <c:v>52.148000000000003</c:v>
                </c:pt>
                <c:pt idx="48">
                  <c:v>53.57</c:v>
                </c:pt>
                <c:pt idx="49">
                  <c:v>55.728000000000002</c:v>
                </c:pt>
                <c:pt idx="50">
                  <c:v>57.164000000000001</c:v>
                </c:pt>
                <c:pt idx="51">
                  <c:v>56.384999999999998</c:v>
                </c:pt>
                <c:pt idx="52">
                  <c:v>57.023000000000003</c:v>
                </c:pt>
                <c:pt idx="53">
                  <c:v>59.44</c:v>
                </c:pt>
                <c:pt idx="54">
                  <c:v>61.497</c:v>
                </c:pt>
                <c:pt idx="55">
                  <c:v>59.143000000000001</c:v>
                </c:pt>
                <c:pt idx="56">
                  <c:v>59.573999999999998</c:v>
                </c:pt>
                <c:pt idx="57">
                  <c:v>61.313000000000002</c:v>
                </c:pt>
                <c:pt idx="58">
                  <c:v>63.545999999999999</c:v>
                </c:pt>
                <c:pt idx="59">
                  <c:v>64.091999999999999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E8-4986-A752-C9B96FA91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100"/>
        <c:axId val="215773184"/>
        <c:axId val="215774720"/>
      </c:barChart>
      <c:lineChart>
        <c:grouping val="standard"/>
        <c:varyColors val="0"/>
        <c:ser>
          <c:idx val="2"/>
          <c:order val="2"/>
          <c:tx>
            <c:strRef>
              <c:f>データ!$E$8</c:f>
              <c:strCache>
                <c:ptCount val="1"/>
                <c:pt idx="0">
                  <c:v>OPECの割合（右軸）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6364398274131635E-2"/>
                  <c:y val="5.3736356003358521E-2"/>
                </c:manualLayout>
              </c:layout>
              <c:tx>
                <c:rich>
                  <a:bodyPr/>
                  <a:lstStyle/>
                  <a:p>
                    <a:fld id="{131887AB-A6C0-4A3A-B361-D3E0995F1F03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{131887AB-A6C0-4A3A-B361-D3E0995F1F03}</c15:txfldGUID>
                      <c15:f>データ!$E$9</c15:f>
                      <c15:dlblFieldTableCache>
                        <c:ptCount val="1"/>
                        <c:pt idx="0">
                          <c:v>43%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44DF-4559-A807-CD4113491D8C}"/>
                </c:ext>
              </c:extLst>
            </c:dLbl>
            <c:dLbl>
              <c:idx val="5"/>
              <c:layout>
                <c:manualLayout>
                  <c:x val="-2.1024967148488831E-2"/>
                  <c:y val="7.05289672544080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DF-4559-A807-CD4113491D8C}"/>
                </c:ext>
              </c:extLst>
            </c:dLbl>
            <c:dLbl>
              <c:idx val="8"/>
              <c:layout>
                <c:manualLayout>
                  <c:x val="-4.2049934296977683E-2"/>
                  <c:y val="-5.373635600335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DF-4559-A807-CD4113491D8C}"/>
                </c:ext>
              </c:extLst>
            </c:dLbl>
            <c:dLbl>
              <c:idx val="15"/>
              <c:layout>
                <c:manualLayout>
                  <c:x val="7.8843626806833107E-3"/>
                  <c:y val="1.00755667506297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DF-4559-A807-CD4113491D8C}"/>
                </c:ext>
              </c:extLst>
            </c:dLbl>
            <c:dLbl>
              <c:idx val="25"/>
              <c:layout>
                <c:manualLayout>
                  <c:x val="-6.3074901445466486E-2"/>
                  <c:y val="-9.4038623005877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DF-4559-A807-CD4113491D8C}"/>
                </c:ext>
              </c:extLst>
            </c:dLbl>
            <c:dLbl>
              <c:idx val="35"/>
              <c:layout>
                <c:manualLayout>
                  <c:x val="-9.9868593955321938E-2"/>
                  <c:y val="-9.4038623005877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DF-4559-A807-CD4113491D8C}"/>
                </c:ext>
              </c:extLst>
            </c:dLbl>
            <c:dLbl>
              <c:idx val="45"/>
              <c:layout>
                <c:manualLayout>
                  <c:x val="-6.8331039763262186E-2"/>
                  <c:y val="-0.184718723761544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9645203679369244E-2"/>
                      <c:h val="5.810243492863140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44DF-4559-A807-CD4113491D8C}"/>
                </c:ext>
              </c:extLst>
            </c:dLbl>
            <c:dLbl>
              <c:idx val="55"/>
              <c:layout>
                <c:manualLayout>
                  <c:x val="6.0508862147816277E-2"/>
                  <c:y val="7.02142710750576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4DF-4559-A807-CD4113491D8C}"/>
                </c:ext>
              </c:extLst>
            </c:dLbl>
            <c:dLbl>
              <c:idx val="59"/>
              <c:layout>
                <c:manualLayout>
                  <c:x val="7.8843626806833107E-3"/>
                  <c:y val="-2.6868178001679323E-2"/>
                </c:manualLayout>
              </c:layout>
              <c:tx>
                <c:rich>
                  <a:bodyPr/>
                  <a:lstStyle/>
                  <a:p>
                    <a:fld id="{6123B30B-A31C-497E-91A0-05D943EB3F42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{6123B30B-A31C-497E-91A0-05D943EB3F42}</c15:txfldGUID>
                      <c15:f>データ!$E$68</c15:f>
                      <c15:dlblFieldTableCache>
                        <c:ptCount val="1"/>
                        <c:pt idx="0">
                          <c:v>34%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6A89-4CBB-9450-B2D8AB5FE8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データ!$B$9:$B$68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9">
                  <c:v>2024</c:v>
                </c:pt>
              </c:numCache>
            </c:numRef>
          </c:cat>
          <c:val>
            <c:numRef>
              <c:f>データ!$E$9:$E$68</c:f>
              <c:numCache>
                <c:formatCode>0%</c:formatCode>
                <c:ptCount val="60"/>
                <c:pt idx="0">
                  <c:v>0.43051711122294917</c:v>
                </c:pt>
                <c:pt idx="1">
                  <c:v>0.43685078556754725</c:v>
                </c:pt>
                <c:pt idx="2">
                  <c:v>0.43394243208279432</c:v>
                </c:pt>
                <c:pt idx="3">
                  <c:v>0.44465337225988422</c:v>
                </c:pt>
                <c:pt idx="4">
                  <c:v>0.45719260464157252</c:v>
                </c:pt>
                <c:pt idx="5">
                  <c:v>0.46635465418616745</c:v>
                </c:pt>
                <c:pt idx="6">
                  <c:v>0.47681401988776212</c:v>
                </c:pt>
                <c:pt idx="7">
                  <c:v>0.48016954849310978</c:v>
                </c:pt>
                <c:pt idx="8">
                  <c:v>0.49994876349228035</c:v>
                </c:pt>
                <c:pt idx="9">
                  <c:v>0.49612244550118456</c:v>
                </c:pt>
                <c:pt idx="10">
                  <c:v>0.46003476017272582</c:v>
                </c:pt>
                <c:pt idx="11">
                  <c:v>0.48079086697551293</c:v>
                </c:pt>
                <c:pt idx="12">
                  <c:v>0.47024226968441185</c:v>
                </c:pt>
                <c:pt idx="13">
                  <c:v>0.44377941315814406</c:v>
                </c:pt>
                <c:pt idx="14">
                  <c:v>0.44500280018768823</c:v>
                </c:pt>
                <c:pt idx="15">
                  <c:v>0.40384798703568364</c:v>
                </c:pt>
                <c:pt idx="16">
                  <c:v>0.35851276620778916</c:v>
                </c:pt>
                <c:pt idx="17">
                  <c:v>0.31921101366225235</c:v>
                </c:pt>
                <c:pt idx="18">
                  <c:v>0.29064178682499292</c:v>
                </c:pt>
                <c:pt idx="19">
                  <c:v>0.27682165163081196</c:v>
                </c:pt>
                <c:pt idx="20">
                  <c:v>0.26527160170895459</c:v>
                </c:pt>
                <c:pt idx="21">
                  <c:v>0.29262496676415845</c:v>
                </c:pt>
                <c:pt idx="22">
                  <c:v>0.28886203357282392</c:v>
                </c:pt>
                <c:pt idx="23">
                  <c:v>0.31198281349458945</c:v>
                </c:pt>
                <c:pt idx="24">
                  <c:v>0.33206358164033106</c:v>
                </c:pt>
                <c:pt idx="25">
                  <c:v>0.349435575651318</c:v>
                </c:pt>
                <c:pt idx="26">
                  <c:v>0.3513551012857275</c:v>
                </c:pt>
                <c:pt idx="27">
                  <c:v>0.372884451479362</c:v>
                </c:pt>
                <c:pt idx="28">
                  <c:v>0.38353669641231103</c:v>
                </c:pt>
                <c:pt idx="29">
                  <c:v>0.38470625177564782</c:v>
                </c:pt>
                <c:pt idx="30">
                  <c:v>0.38354387464807416</c:v>
                </c:pt>
                <c:pt idx="31">
                  <c:v>0.38250957137511155</c:v>
                </c:pt>
                <c:pt idx="32">
                  <c:v>0.38586666666666669</c:v>
                </c:pt>
                <c:pt idx="33">
                  <c:v>0.39952611827868628</c:v>
                </c:pt>
                <c:pt idx="34">
                  <c:v>0.38810039851779349</c:v>
                </c:pt>
                <c:pt idx="35">
                  <c:v>0.39485560779046341</c:v>
                </c:pt>
                <c:pt idx="36">
                  <c:v>0.38777474731269052</c:v>
                </c:pt>
                <c:pt idx="37">
                  <c:v>0.36494575130723811</c:v>
                </c:pt>
                <c:pt idx="38">
                  <c:v>0.38077775330111052</c:v>
                </c:pt>
                <c:pt idx="39">
                  <c:v>0.39674470953458746</c:v>
                </c:pt>
                <c:pt idx="40">
                  <c:v>0.40232694563942117</c:v>
                </c:pt>
                <c:pt idx="41">
                  <c:v>0.40252403409022025</c:v>
                </c:pt>
                <c:pt idx="42">
                  <c:v>0.39628528072837632</c:v>
                </c:pt>
                <c:pt idx="43">
                  <c:v>0.40230438603883983</c:v>
                </c:pt>
                <c:pt idx="44">
                  <c:v>0.38402682255845944</c:v>
                </c:pt>
                <c:pt idx="45">
                  <c:v>0.38309503784693022</c:v>
                </c:pt>
                <c:pt idx="46">
                  <c:v>0.38919832428829859</c:v>
                </c:pt>
                <c:pt idx="47">
                  <c:v>0.39481013833441647</c:v>
                </c:pt>
                <c:pt idx="48">
                  <c:v>0.38095128039197557</c:v>
                </c:pt>
                <c:pt idx="49">
                  <c:v>0.37170366528743926</c:v>
                </c:pt>
                <c:pt idx="50">
                  <c:v>0.37652422398185109</c:v>
                </c:pt>
                <c:pt idx="51">
                  <c:v>0.38755227285070332</c:v>
                </c:pt>
                <c:pt idx="52">
                  <c:v>0.38395721925133691</c:v>
                </c:pt>
                <c:pt idx="53">
                  <c:v>0.3745067295246714</c:v>
                </c:pt>
                <c:pt idx="54">
                  <c:v>0.35343903105746788</c:v>
                </c:pt>
                <c:pt idx="55">
                  <c:v>0.33500865771661159</c:v>
                </c:pt>
                <c:pt idx="56">
                  <c:v>0.33990759105162272</c:v>
                </c:pt>
                <c:pt idx="57">
                  <c:v>0.34989874142483007</c:v>
                </c:pt>
                <c:pt idx="58">
                  <c:v>0.34032326713658401</c:v>
                </c:pt>
                <c:pt idx="59">
                  <c:v>0.33850758592217978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E8-4986-A752-C9B96FA91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776256"/>
        <c:axId val="215786240"/>
      </c:lineChart>
      <c:catAx>
        <c:axId val="215773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92024775627196209"/>
              <c:y val="0.9217465512027609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215774720"/>
        <c:crosses val="autoZero"/>
        <c:auto val="1"/>
        <c:lblAlgn val="ctr"/>
        <c:lblOffset val="100"/>
        <c:tickMarkSkip val="1"/>
        <c:noMultiLvlLbl val="0"/>
      </c:catAx>
      <c:valAx>
        <c:axId val="215774720"/>
        <c:scaling>
          <c:orientation val="minMax"/>
          <c:max val="100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215773184"/>
        <c:crosses val="autoZero"/>
        <c:crossBetween val="between"/>
      </c:valAx>
      <c:catAx>
        <c:axId val="21577625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（</a:t>
                </a:r>
                <a:r>
                  <a:rPr lang="en-US" altLang="ja-JP"/>
                  <a:t>100</a:t>
                </a:r>
                <a:r>
                  <a:rPr lang="ja-JP" altLang="en-US"/>
                  <a:t>万バレル</a:t>
                </a:r>
                <a:r>
                  <a:rPr lang="en-US" altLang="ja-JP"/>
                  <a:t>/</a:t>
                </a:r>
                <a:r>
                  <a:rPr lang="ja-JP" altLang="en-US"/>
                  <a:t>日）</a:t>
                </a:r>
              </a:p>
            </c:rich>
          </c:tx>
          <c:layout>
            <c:manualLayout>
              <c:xMode val="edge"/>
              <c:yMode val="edge"/>
              <c:x val="8.5441888933843746E-3"/>
              <c:y val="7.875734676742234E-2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215786240"/>
        <c:crosses val="autoZero"/>
        <c:auto val="1"/>
        <c:lblAlgn val="ctr"/>
        <c:lblOffset val="100"/>
        <c:noMultiLvlLbl val="0"/>
      </c:catAx>
      <c:valAx>
        <c:axId val="21578624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215776256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7516073959874598"/>
          <c:y val="3.0226700251889168E-2"/>
          <c:w val="0.37695137684060742"/>
          <c:h val="0.21998320738874894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1" r="0.750000000000001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152400</xdr:rowOff>
    </xdr:from>
    <xdr:to>
      <xdr:col>7</xdr:col>
      <xdr:colOff>523875</xdr:colOff>
      <xdr:row>23</xdr:row>
      <xdr:rowOff>161925</xdr:rowOff>
    </xdr:to>
    <xdr:graphicFrame macro="">
      <xdr:nvGraphicFramePr>
        <xdr:cNvPr id="7259" name="Chart">
          <a:extLst>
            <a:ext uri="{FF2B5EF4-FFF2-40B4-BE49-F238E27FC236}">
              <a16:creationId xmlns:a16="http://schemas.microsoft.com/office/drawing/2014/main" id="{00000000-0008-0000-0000-00005B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mail.ieej.local/Users/jxccj/Documents/&#20181;&#20107;/&#12456;&#12493;&#12523;&#12462;&#12540;&#30333;&#26360;/&#21442;&#32771;&#36039;&#26009;/bp-stats-review-2018-all-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mary Energy Consumption"/>
      <sheetName val="Primary Energy - Cons by fuel"/>
      <sheetName val="Oil - Proved reserves"/>
      <sheetName val="Oil - Proved reserves history"/>
      <sheetName val="Oil Production - Barrels"/>
      <sheetName val="Oil Production - Tonnes"/>
      <sheetName val="Oil Consumption - Barrels"/>
      <sheetName val="Oil Consumption - Tonnes"/>
      <sheetName val="OIl Consumption - Mtoe"/>
      <sheetName val="Oil - Regional Consumption "/>
      <sheetName val="Oil - Spot crude prices"/>
      <sheetName val="Oil - Crude prices since 1861"/>
      <sheetName val="Oil - Refinery throughput"/>
      <sheetName val="Oil - Refining capacity"/>
      <sheetName val="Oil - Regional refining margins"/>
      <sheetName val="Oil - Trade movements"/>
      <sheetName val="Oil - Inter-area movements "/>
      <sheetName val="Oil - Trade 2016- 2017"/>
      <sheetName val="Gas - Proved reserves"/>
      <sheetName val="Gas - Proved reserves history "/>
      <sheetName val="Gas Production - Bcm"/>
      <sheetName val="Gas Production - Bcf"/>
      <sheetName val="Gas Production - Mtoe"/>
      <sheetName val="Gas Consumption - Bcm"/>
      <sheetName val="Gas Consumption - Bcf"/>
      <sheetName val="Gas Consumption - Mtoe"/>
      <sheetName val="Gas - Trade - pipeline"/>
      <sheetName val="Gas - Trade movements LNG"/>
      <sheetName val="Gas - Trade 2016-2017"/>
      <sheetName val="Gas - Prices "/>
      <sheetName val="Coal - Reserves"/>
      <sheetName val="Coal - Prices"/>
      <sheetName val="Coal Production - Tonnes"/>
      <sheetName val="Coal Production - Mtoe"/>
      <sheetName val="Coal Consumption - Mtoe"/>
      <sheetName val="Nuclear Generation - TWh"/>
      <sheetName val="Nuclear Consumption - Mtoe"/>
      <sheetName val="Hydro Generation - TWh"/>
      <sheetName val="Hydro Consumption - Mtoe"/>
      <sheetName val="Other renewables - TWh"/>
      <sheetName val="Other renewables - Mtoe"/>
      <sheetName val="Solar Consumption - TWh"/>
      <sheetName val="Solar Consumption - Mtoe"/>
      <sheetName val="Wind Consumption - TWh "/>
      <sheetName val="Wind Consumption - Mtoe"/>
      <sheetName val="Geo Biomass Other - TWh"/>
      <sheetName val="Geo Biomass Other - Mtoe"/>
      <sheetName val="Biofuels Production - Kboed"/>
      <sheetName val="Biofuels Production - Ktoe"/>
      <sheetName val="Electricity Generation "/>
      <sheetName val="Elec Gen by fuel"/>
      <sheetName val="Elec Gen from Oil"/>
      <sheetName val="Elec Gen from Gas"/>
      <sheetName val="Elec Gen from Coal"/>
      <sheetName val="Elec Gen from Other"/>
      <sheetName val="Carbon Dioxide Emissions"/>
      <sheetName val="Cobalt Production-Reserves"/>
      <sheetName val="Lithium Production-Reserves"/>
      <sheetName val="Graphite Production-Reserves"/>
      <sheetName val="Rare Earth Production-Reserves"/>
      <sheetName val="Cobalt and Lithium - Prices"/>
      <sheetName val="Geothermal Capacity"/>
      <sheetName val="Solar Capacity"/>
      <sheetName val="Wind Capacity"/>
      <sheetName val="Approximate conversion factors"/>
      <sheetName val="Defin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28"/>
  <sheetViews>
    <sheetView showGridLines="0" tabSelected="1" view="pageBreakPreview" zoomScale="150" zoomScaleNormal="150" zoomScaleSheetLayoutView="150" workbookViewId="0"/>
  </sheetViews>
  <sheetFormatPr defaultColWidth="10.6640625" defaultRowHeight="13.2"/>
  <cols>
    <col min="1" max="1" width="9.109375" style="1" customWidth="1"/>
    <col min="2" max="4" width="9.33203125" style="1" customWidth="1"/>
    <col min="5" max="5" width="9.109375" style="1" customWidth="1"/>
    <col min="6" max="6" width="9.33203125" style="1" customWidth="1"/>
    <col min="7" max="8" width="9.109375" style="1" customWidth="1"/>
    <col min="9" max="10" width="0.88671875" style="1" customWidth="1"/>
    <col min="11" max="16384" width="10.6640625" style="1"/>
  </cols>
  <sheetData>
    <row r="1" spans="1:1">
      <c r="A1" s="4" t="s">
        <v>8</v>
      </c>
    </row>
    <row r="2" spans="1:1" ht="13.5" customHeight="1"/>
    <row r="24" spans="1:1">
      <c r="A24" s="5"/>
    </row>
    <row r="25" spans="1:1" ht="4.5" customHeight="1"/>
    <row r="26" spans="1:1" ht="4.5" customHeight="1"/>
    <row r="27" spans="1:1">
      <c r="A27" s="2" t="s">
        <v>10</v>
      </c>
    </row>
    <row r="28" spans="1:1">
      <c r="A28" s="2" t="s">
        <v>9</v>
      </c>
    </row>
  </sheetData>
  <phoneticPr fontId="3"/>
  <pageMargins left="0.4" right="0.4" top="0.4" bottom="0.4" header="0.2" footer="0.2"/>
  <pageSetup paperSize="9" orientation="portrait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X70"/>
  <sheetViews>
    <sheetView showGridLines="0" view="pageBreakPreview" zoomScaleNormal="100" zoomScaleSheetLayoutView="100" workbookViewId="0">
      <pane xSplit="2" ySplit="8" topLeftCell="C52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ColWidth="9.109375" defaultRowHeight="10.8"/>
  <cols>
    <col min="1" max="1" width="1.6640625" style="5" customWidth="1"/>
    <col min="2" max="6" width="12.6640625" style="5" customWidth="1"/>
    <col min="7" max="16384" width="9.109375" style="5"/>
  </cols>
  <sheetData>
    <row r="1" spans="1:50" ht="13.2">
      <c r="B1" s="3"/>
      <c r="C1" s="3"/>
    </row>
    <row r="2" spans="1:50" ht="13.2">
      <c r="B2" s="3"/>
      <c r="C2" s="3"/>
    </row>
    <row r="3" spans="1:50" ht="13.2">
      <c r="B3" s="3"/>
      <c r="C3" s="3"/>
    </row>
    <row r="4" spans="1:50" ht="13.2">
      <c r="B4" s="3"/>
      <c r="C4" s="3"/>
    </row>
    <row r="6" spans="1:50" ht="14.1" customHeight="1">
      <c r="B6" s="6" t="s">
        <v>5</v>
      </c>
    </row>
    <row r="7" spans="1:50" ht="12" customHeight="1">
      <c r="F7" s="7" t="s">
        <v>7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</row>
    <row r="8" spans="1:50" ht="12" customHeight="1">
      <c r="B8" s="9" t="s">
        <v>0</v>
      </c>
      <c r="C8" s="10" t="s">
        <v>1</v>
      </c>
      <c r="D8" s="11" t="s">
        <v>2</v>
      </c>
      <c r="E8" s="11" t="s">
        <v>3</v>
      </c>
      <c r="F8" s="12" t="s">
        <v>4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</row>
    <row r="9" spans="1:50" ht="12" customHeight="1">
      <c r="A9" s="13"/>
      <c r="B9" s="14">
        <v>1965</v>
      </c>
      <c r="C9" s="15">
        <v>13.686999999999999</v>
      </c>
      <c r="D9" s="16">
        <v>18.105</v>
      </c>
      <c r="E9" s="17">
        <v>0.43051711122294917</v>
      </c>
      <c r="F9" s="18">
        <v>31.792000000000002</v>
      </c>
      <c r="G9" s="8"/>
      <c r="H9" s="8"/>
      <c r="I9" s="8"/>
      <c r="J9" s="8"/>
      <c r="K9" s="8"/>
      <c r="L9" s="8"/>
      <c r="M9" s="8"/>
      <c r="N9" s="8"/>
      <c r="O9" s="8"/>
      <c r="P9" s="19"/>
      <c r="Q9" s="8"/>
      <c r="R9" s="8"/>
      <c r="S9" s="20"/>
      <c r="T9" s="20"/>
      <c r="U9" s="20"/>
      <c r="V9" s="20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</row>
    <row r="10" spans="1:50" ht="12" customHeight="1">
      <c r="A10" s="13"/>
      <c r="B10" s="21"/>
      <c r="C10" s="22">
        <v>15.098000000000001</v>
      </c>
      <c r="D10" s="23">
        <v>19.463000000000001</v>
      </c>
      <c r="E10" s="24">
        <v>0.43685078556754725</v>
      </c>
      <c r="F10" s="25">
        <v>34.561</v>
      </c>
      <c r="G10" s="8"/>
      <c r="H10" s="8"/>
      <c r="I10" s="8"/>
      <c r="J10" s="8"/>
      <c r="K10" s="8"/>
      <c r="L10" s="8"/>
      <c r="M10" s="8"/>
      <c r="N10" s="8"/>
      <c r="O10" s="8"/>
      <c r="P10" s="19"/>
      <c r="Q10" s="8"/>
      <c r="R10" s="8"/>
      <c r="S10" s="20"/>
      <c r="T10" s="20"/>
      <c r="U10" s="20"/>
      <c r="V10" s="20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</row>
    <row r="11" spans="1:50" ht="12" customHeight="1">
      <c r="A11" s="13"/>
      <c r="B11" s="21"/>
      <c r="C11" s="22">
        <v>16.100999999999999</v>
      </c>
      <c r="D11" s="23">
        <v>21.003</v>
      </c>
      <c r="E11" s="24">
        <v>0.43394243208279432</v>
      </c>
      <c r="F11" s="25">
        <v>37.103999999999999</v>
      </c>
      <c r="G11" s="8"/>
      <c r="H11" s="8"/>
      <c r="I11" s="8"/>
      <c r="J11" s="8"/>
      <c r="K11" s="8"/>
      <c r="L11" s="8"/>
      <c r="M11" s="8"/>
      <c r="N11" s="8"/>
      <c r="O11" s="8"/>
      <c r="P11" s="19"/>
      <c r="Q11" s="8"/>
      <c r="R11" s="8"/>
      <c r="S11" s="20"/>
      <c r="T11" s="20"/>
      <c r="U11" s="20"/>
      <c r="V11" s="20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</row>
    <row r="12" spans="1:50" ht="12" customHeight="1">
      <c r="A12" s="13"/>
      <c r="B12" s="21"/>
      <c r="C12" s="22">
        <v>17.972000000000001</v>
      </c>
      <c r="D12" s="23">
        <v>22.446000000000002</v>
      </c>
      <c r="E12" s="24">
        <v>0.44465337225988422</v>
      </c>
      <c r="F12" s="25">
        <v>40.417999999999999</v>
      </c>
      <c r="S12" s="20"/>
      <c r="T12" s="20"/>
      <c r="U12" s="20"/>
      <c r="V12" s="20"/>
    </row>
    <row r="13" spans="1:50" ht="12" customHeight="1">
      <c r="A13" s="13"/>
      <c r="B13" s="21"/>
      <c r="C13" s="22">
        <v>19.956</v>
      </c>
      <c r="D13" s="23">
        <v>23.693000000000001</v>
      </c>
      <c r="E13" s="24">
        <v>0.45719260464157252</v>
      </c>
      <c r="F13" s="25">
        <v>43.649000000000001</v>
      </c>
      <c r="S13" s="20"/>
      <c r="T13" s="20"/>
      <c r="U13" s="20"/>
      <c r="V13" s="20"/>
    </row>
    <row r="14" spans="1:50" ht="12" customHeight="1">
      <c r="A14" s="13"/>
      <c r="B14" s="21">
        <v>1970</v>
      </c>
      <c r="C14" s="22">
        <v>22.42</v>
      </c>
      <c r="D14" s="23">
        <v>25.654</v>
      </c>
      <c r="E14" s="24">
        <v>0.46635465418616745</v>
      </c>
      <c r="F14" s="25">
        <v>48.075000000000003</v>
      </c>
      <c r="S14" s="20"/>
      <c r="T14" s="20"/>
      <c r="U14" s="20"/>
      <c r="V14" s="20"/>
    </row>
    <row r="15" spans="1:50" ht="12" customHeight="1">
      <c r="A15" s="13"/>
      <c r="B15" s="21"/>
      <c r="C15" s="22">
        <v>24.215</v>
      </c>
      <c r="D15" s="23">
        <v>26.57</v>
      </c>
      <c r="E15" s="24">
        <v>0.47681401988776212</v>
      </c>
      <c r="F15" s="25">
        <v>50.784999999999997</v>
      </c>
      <c r="S15" s="20"/>
      <c r="T15" s="20"/>
      <c r="U15" s="20"/>
      <c r="V15" s="20"/>
    </row>
    <row r="16" spans="1:50" ht="12" customHeight="1">
      <c r="A16" s="13"/>
      <c r="B16" s="21"/>
      <c r="C16" s="22">
        <v>25.715</v>
      </c>
      <c r="D16" s="23">
        <v>27.838999999999999</v>
      </c>
      <c r="E16" s="24">
        <v>0.48016954849310978</v>
      </c>
      <c r="F16" s="25">
        <v>53.554000000000002</v>
      </c>
      <c r="S16" s="20"/>
      <c r="T16" s="20"/>
      <c r="U16" s="20"/>
      <c r="V16" s="20"/>
    </row>
    <row r="17" spans="1:22" ht="12" customHeight="1">
      <c r="A17" s="13"/>
      <c r="B17" s="21"/>
      <c r="C17" s="22">
        <v>29.273</v>
      </c>
      <c r="D17" s="23">
        <v>29.279</v>
      </c>
      <c r="E17" s="24">
        <v>0.49994876349228035</v>
      </c>
      <c r="F17" s="25">
        <v>58.552</v>
      </c>
      <c r="S17" s="20"/>
      <c r="T17" s="20"/>
      <c r="U17" s="20"/>
      <c r="V17" s="20"/>
    </row>
    <row r="18" spans="1:22" ht="12" customHeight="1">
      <c r="A18" s="13"/>
      <c r="B18" s="21"/>
      <c r="C18" s="22">
        <v>29.108000000000001</v>
      </c>
      <c r="D18" s="23">
        <v>29.564</v>
      </c>
      <c r="E18" s="24">
        <v>0.49612244550118456</v>
      </c>
      <c r="F18" s="25">
        <v>58.670999999999999</v>
      </c>
      <c r="S18" s="20"/>
      <c r="T18" s="20"/>
      <c r="U18" s="20"/>
      <c r="V18" s="20"/>
    </row>
    <row r="19" spans="1:22">
      <c r="A19" s="13"/>
      <c r="B19" s="21">
        <v>1975</v>
      </c>
      <c r="C19" s="22">
        <v>25.675000000000001</v>
      </c>
      <c r="D19" s="23">
        <v>30.135000000000002</v>
      </c>
      <c r="E19" s="24">
        <v>0.46003476017272582</v>
      </c>
      <c r="F19" s="25">
        <v>55.811</v>
      </c>
      <c r="S19" s="20"/>
      <c r="T19" s="20"/>
      <c r="U19" s="20"/>
      <c r="V19" s="20"/>
    </row>
    <row r="20" spans="1:22">
      <c r="A20" s="13"/>
      <c r="B20" s="21"/>
      <c r="C20" s="22">
        <v>29.059000000000001</v>
      </c>
      <c r="D20" s="23">
        <v>31.381</v>
      </c>
      <c r="E20" s="24">
        <v>0.48079086697551293</v>
      </c>
      <c r="F20" s="25">
        <v>60.44</v>
      </c>
      <c r="S20" s="20"/>
      <c r="T20" s="20"/>
      <c r="U20" s="20"/>
      <c r="V20" s="20"/>
    </row>
    <row r="21" spans="1:22">
      <c r="A21" s="13"/>
      <c r="B21" s="21"/>
      <c r="C21" s="22">
        <v>29.503</v>
      </c>
      <c r="D21" s="23">
        <v>33.237000000000002</v>
      </c>
      <c r="E21" s="24">
        <v>0.47024226968441185</v>
      </c>
      <c r="F21" s="25">
        <v>62.74</v>
      </c>
      <c r="S21" s="20"/>
      <c r="T21" s="20"/>
      <c r="U21" s="20"/>
      <c r="V21" s="20"/>
    </row>
    <row r="22" spans="1:22">
      <c r="A22" s="13"/>
      <c r="B22" s="21"/>
      <c r="C22" s="22">
        <v>28.100999999999999</v>
      </c>
      <c r="D22" s="23">
        <v>35.220999999999997</v>
      </c>
      <c r="E22" s="24">
        <v>0.44377941315814406</v>
      </c>
      <c r="F22" s="25">
        <v>63.322000000000003</v>
      </c>
      <c r="S22" s="20"/>
      <c r="T22" s="20"/>
      <c r="U22" s="20"/>
      <c r="V22" s="20"/>
    </row>
    <row r="23" spans="1:22">
      <c r="A23" s="13"/>
      <c r="B23" s="21"/>
      <c r="C23" s="22">
        <v>29.4</v>
      </c>
      <c r="D23" s="23">
        <v>36.667000000000002</v>
      </c>
      <c r="E23" s="24">
        <v>0.44500280018768823</v>
      </c>
      <c r="F23" s="25">
        <v>66.066999999999993</v>
      </c>
      <c r="S23" s="20"/>
      <c r="T23" s="20"/>
      <c r="U23" s="20"/>
      <c r="V23" s="20"/>
    </row>
    <row r="24" spans="1:22">
      <c r="A24" s="13"/>
      <c r="B24" s="21">
        <v>1980</v>
      </c>
      <c r="C24" s="22">
        <v>25.419</v>
      </c>
      <c r="D24" s="23">
        <v>37.523000000000003</v>
      </c>
      <c r="E24" s="24">
        <v>0.40384798703568364</v>
      </c>
      <c r="F24" s="25">
        <v>62.942</v>
      </c>
      <c r="S24" s="20"/>
      <c r="T24" s="20"/>
      <c r="U24" s="20"/>
      <c r="V24" s="20"/>
    </row>
    <row r="25" spans="1:22">
      <c r="A25" s="13"/>
      <c r="B25" s="21"/>
      <c r="C25" s="22">
        <v>21.329000000000001</v>
      </c>
      <c r="D25" s="23">
        <v>38.164000000000001</v>
      </c>
      <c r="E25" s="24">
        <v>0.35851276620778916</v>
      </c>
      <c r="F25" s="25">
        <v>59.493000000000002</v>
      </c>
      <c r="S25" s="20"/>
      <c r="T25" s="20"/>
      <c r="U25" s="20"/>
      <c r="V25" s="20"/>
    </row>
    <row r="26" spans="1:22">
      <c r="A26" s="13"/>
      <c r="B26" s="21"/>
      <c r="C26" s="22">
        <v>18.271000000000001</v>
      </c>
      <c r="D26" s="23">
        <v>38.966999999999999</v>
      </c>
      <c r="E26" s="24">
        <v>0.31921101366225235</v>
      </c>
      <c r="F26" s="25">
        <v>57.238</v>
      </c>
      <c r="S26" s="20"/>
      <c r="T26" s="20"/>
      <c r="U26" s="20"/>
      <c r="V26" s="20"/>
    </row>
    <row r="27" spans="1:22">
      <c r="A27" s="13"/>
      <c r="B27" s="21"/>
      <c r="C27" s="22">
        <v>16.448</v>
      </c>
      <c r="D27" s="23">
        <v>40.143999999999998</v>
      </c>
      <c r="E27" s="24">
        <v>0.29064178682499292</v>
      </c>
      <c r="F27" s="25">
        <v>56.591999999999999</v>
      </c>
      <c r="S27" s="20"/>
      <c r="T27" s="20"/>
      <c r="U27" s="20"/>
      <c r="V27" s="20"/>
    </row>
    <row r="28" spans="1:22">
      <c r="A28" s="13"/>
      <c r="B28" s="21"/>
      <c r="C28" s="22">
        <v>15.956</v>
      </c>
      <c r="D28" s="23">
        <v>41.683999999999997</v>
      </c>
      <c r="E28" s="24">
        <v>0.27682165163081196</v>
      </c>
      <c r="F28" s="25">
        <v>57.64</v>
      </c>
      <c r="S28" s="20"/>
      <c r="T28" s="20"/>
      <c r="U28" s="20"/>
      <c r="V28" s="20"/>
    </row>
    <row r="29" spans="1:22">
      <c r="A29" s="13"/>
      <c r="B29" s="21">
        <v>1985</v>
      </c>
      <c r="C29" s="22">
        <v>15.212</v>
      </c>
      <c r="D29" s="23">
        <v>42.131999999999998</v>
      </c>
      <c r="E29" s="24">
        <v>0.26527160170895459</v>
      </c>
      <c r="F29" s="25">
        <v>57.344999999999999</v>
      </c>
      <c r="S29" s="20"/>
      <c r="T29" s="20"/>
      <c r="U29" s="20"/>
      <c r="V29" s="20"/>
    </row>
    <row r="30" spans="1:22">
      <c r="A30" s="13"/>
      <c r="B30" s="21"/>
      <c r="C30" s="22">
        <v>17.609000000000002</v>
      </c>
      <c r="D30" s="23">
        <v>42.567</v>
      </c>
      <c r="E30" s="24">
        <v>0.29262496676415845</v>
      </c>
      <c r="F30" s="25">
        <v>60.176000000000002</v>
      </c>
      <c r="S30" s="20"/>
      <c r="T30" s="20"/>
      <c r="U30" s="20"/>
      <c r="V30" s="20"/>
    </row>
    <row r="31" spans="1:22">
      <c r="A31" s="13"/>
      <c r="B31" s="21"/>
      <c r="C31" s="22">
        <v>17.449000000000002</v>
      </c>
      <c r="D31" s="23">
        <v>42.957999999999998</v>
      </c>
      <c r="E31" s="24">
        <v>0.28886203357282392</v>
      </c>
      <c r="F31" s="25">
        <v>60.405999999999999</v>
      </c>
      <c r="S31" s="20"/>
      <c r="T31" s="20"/>
      <c r="U31" s="20"/>
      <c r="V31" s="20"/>
    </row>
    <row r="32" spans="1:22">
      <c r="A32" s="13"/>
      <c r="B32" s="21"/>
      <c r="C32" s="22">
        <v>19.605</v>
      </c>
      <c r="D32" s="23">
        <v>43.234999999999999</v>
      </c>
      <c r="E32" s="24">
        <v>0.31198281349458945</v>
      </c>
      <c r="F32" s="25">
        <v>62.84</v>
      </c>
      <c r="S32" s="20"/>
      <c r="T32" s="20"/>
      <c r="U32" s="20"/>
      <c r="V32" s="20"/>
    </row>
    <row r="33" spans="1:22">
      <c r="A33" s="13"/>
      <c r="B33" s="21"/>
      <c r="C33" s="22">
        <v>21.183</v>
      </c>
      <c r="D33" s="23">
        <v>42.607999999999997</v>
      </c>
      <c r="E33" s="24">
        <v>0.33206358164033106</v>
      </c>
      <c r="F33" s="25">
        <v>63.792000000000002</v>
      </c>
      <c r="S33" s="20"/>
      <c r="T33" s="20"/>
      <c r="U33" s="20"/>
      <c r="V33" s="20"/>
    </row>
    <row r="34" spans="1:22">
      <c r="A34" s="13"/>
      <c r="B34" s="21">
        <v>1990</v>
      </c>
      <c r="C34" s="22">
        <v>22.721</v>
      </c>
      <c r="D34" s="23">
        <v>42.301000000000002</v>
      </c>
      <c r="E34" s="24">
        <v>0.349435575651318</v>
      </c>
      <c r="F34" s="25">
        <v>65.022000000000006</v>
      </c>
      <c r="S34" s="20"/>
      <c r="T34" s="20"/>
      <c r="U34" s="20"/>
      <c r="V34" s="20"/>
    </row>
    <row r="35" spans="1:22">
      <c r="A35" s="13"/>
      <c r="B35" s="21"/>
      <c r="C35" s="22">
        <v>22.791</v>
      </c>
      <c r="D35" s="23">
        <v>42.075000000000003</v>
      </c>
      <c r="E35" s="24">
        <v>0.3513551012857275</v>
      </c>
      <c r="F35" s="25">
        <v>64.866</v>
      </c>
      <c r="S35" s="20"/>
      <c r="T35" s="20"/>
      <c r="U35" s="20"/>
      <c r="V35" s="20"/>
    </row>
    <row r="36" spans="1:22">
      <c r="A36" s="13"/>
      <c r="B36" s="21"/>
      <c r="C36" s="22">
        <v>24.5</v>
      </c>
      <c r="D36" s="23">
        <v>41.204000000000001</v>
      </c>
      <c r="E36" s="24">
        <v>0.372884451479362</v>
      </c>
      <c r="F36" s="25">
        <v>65.703999999999994</v>
      </c>
      <c r="S36" s="20"/>
      <c r="T36" s="20"/>
      <c r="U36" s="20"/>
      <c r="V36" s="20"/>
    </row>
    <row r="37" spans="1:22">
      <c r="A37" s="13"/>
      <c r="B37" s="21"/>
      <c r="C37" s="22">
        <v>25.271999999999998</v>
      </c>
      <c r="D37" s="23">
        <v>40.619999999999997</v>
      </c>
      <c r="E37" s="24">
        <v>0.38353669641231103</v>
      </c>
      <c r="F37" s="25">
        <v>65.891999999999996</v>
      </c>
      <c r="S37" s="20"/>
      <c r="T37" s="20"/>
      <c r="U37" s="20"/>
      <c r="V37" s="20"/>
    </row>
    <row r="38" spans="1:22">
      <c r="A38" s="13"/>
      <c r="B38" s="21"/>
      <c r="C38" s="22">
        <v>25.728000000000002</v>
      </c>
      <c r="D38" s="23">
        <v>41.149000000000001</v>
      </c>
      <c r="E38" s="24">
        <v>0.38470625177564782</v>
      </c>
      <c r="F38" s="25">
        <v>66.876999999999995</v>
      </c>
      <c r="S38" s="20"/>
      <c r="T38" s="20"/>
      <c r="U38" s="20"/>
      <c r="V38" s="20"/>
    </row>
    <row r="39" spans="1:22">
      <c r="A39" s="13"/>
      <c r="B39" s="21">
        <v>1995</v>
      </c>
      <c r="C39" s="22">
        <v>26.02</v>
      </c>
      <c r="D39" s="23">
        <v>41.820999999999998</v>
      </c>
      <c r="E39" s="24">
        <v>0.38354387464807416</v>
      </c>
      <c r="F39" s="25">
        <v>67.840999999999994</v>
      </c>
      <c r="S39" s="20"/>
      <c r="T39" s="20"/>
      <c r="U39" s="20"/>
      <c r="V39" s="20"/>
    </row>
    <row r="40" spans="1:22">
      <c r="A40" s="13"/>
      <c r="B40" s="21"/>
      <c r="C40" s="22">
        <v>26.576000000000001</v>
      </c>
      <c r="D40" s="23">
        <v>42.902000000000001</v>
      </c>
      <c r="E40" s="24">
        <v>0.38250957137511155</v>
      </c>
      <c r="F40" s="25">
        <v>69.477999999999994</v>
      </c>
      <c r="S40" s="20"/>
      <c r="T40" s="20"/>
      <c r="U40" s="20"/>
      <c r="V40" s="20"/>
    </row>
    <row r="41" spans="1:22">
      <c r="A41" s="13"/>
      <c r="B41" s="21"/>
      <c r="C41" s="22">
        <v>27.492999999999999</v>
      </c>
      <c r="D41" s="23">
        <v>43.756999999999998</v>
      </c>
      <c r="E41" s="24">
        <v>0.38586666666666669</v>
      </c>
      <c r="F41" s="25">
        <v>71.25</v>
      </c>
      <c r="S41" s="20"/>
      <c r="T41" s="20"/>
      <c r="U41" s="20"/>
      <c r="V41" s="20"/>
    </row>
    <row r="42" spans="1:22">
      <c r="A42" s="13"/>
      <c r="B42" s="21"/>
      <c r="C42" s="22">
        <v>29.170999999999999</v>
      </c>
      <c r="D42" s="23">
        <v>43.843000000000004</v>
      </c>
      <c r="E42" s="24">
        <v>0.39952611827868628</v>
      </c>
      <c r="F42" s="25">
        <v>73.013999999999996</v>
      </c>
      <c r="S42" s="20"/>
      <c r="T42" s="20"/>
      <c r="U42" s="20"/>
      <c r="V42" s="20"/>
    </row>
    <row r="43" spans="1:22">
      <c r="A43" s="13"/>
      <c r="B43" s="21"/>
      <c r="C43" s="22">
        <v>27.754999999999999</v>
      </c>
      <c r="D43" s="23">
        <v>43.76</v>
      </c>
      <c r="E43" s="24">
        <v>0.38810039851779349</v>
      </c>
      <c r="F43" s="25">
        <v>71.515000000000001</v>
      </c>
      <c r="S43" s="20"/>
      <c r="T43" s="20"/>
      <c r="U43" s="20"/>
      <c r="V43" s="20"/>
    </row>
    <row r="44" spans="1:22">
      <c r="A44" s="13"/>
      <c r="B44" s="21">
        <v>2000</v>
      </c>
      <c r="C44" s="22">
        <v>29.396999999999998</v>
      </c>
      <c r="D44" s="23">
        <v>45.054000000000002</v>
      </c>
      <c r="E44" s="24">
        <v>0.39485560779046341</v>
      </c>
      <c r="F44" s="25">
        <v>74.45</v>
      </c>
      <c r="S44" s="20"/>
      <c r="T44" s="20"/>
      <c r="U44" s="20"/>
      <c r="V44" s="20"/>
    </row>
    <row r="45" spans="1:22">
      <c r="A45" s="26"/>
      <c r="B45" s="27"/>
      <c r="C45" s="22">
        <v>29.004000000000001</v>
      </c>
      <c r="D45" s="23">
        <v>45.792999999999999</v>
      </c>
      <c r="E45" s="24">
        <v>0.38777474731269052</v>
      </c>
      <c r="F45" s="25">
        <v>74.796000000000006</v>
      </c>
      <c r="S45" s="20"/>
      <c r="T45" s="20"/>
      <c r="U45" s="20"/>
      <c r="V45" s="20"/>
    </row>
    <row r="46" spans="1:22">
      <c r="A46" s="26"/>
      <c r="B46" s="27"/>
      <c r="C46" s="22">
        <v>27.01</v>
      </c>
      <c r="D46" s="23">
        <v>47.000999999999998</v>
      </c>
      <c r="E46" s="24">
        <v>0.36494575130723811</v>
      </c>
      <c r="F46" s="25">
        <v>74.010999999999996</v>
      </c>
      <c r="S46" s="20"/>
      <c r="T46" s="20"/>
      <c r="U46" s="20"/>
      <c r="V46" s="20"/>
    </row>
    <row r="47" spans="1:22">
      <c r="A47" s="26"/>
      <c r="B47" s="27"/>
      <c r="C47" s="22">
        <v>29.385000000000002</v>
      </c>
      <c r="D47" s="23">
        <v>47.786000000000001</v>
      </c>
      <c r="E47" s="24">
        <v>0.38077775330111052</v>
      </c>
      <c r="F47" s="25">
        <v>77.171000000000006</v>
      </c>
      <c r="S47" s="20"/>
      <c r="T47" s="20"/>
      <c r="U47" s="20"/>
      <c r="V47" s="20"/>
    </row>
    <row r="48" spans="1:22">
      <c r="A48" s="26"/>
      <c r="B48" s="27"/>
      <c r="C48" s="22">
        <v>32.078000000000003</v>
      </c>
      <c r="D48" s="23">
        <v>48.774999999999999</v>
      </c>
      <c r="E48" s="24">
        <v>0.39674470953458746</v>
      </c>
      <c r="F48" s="25">
        <v>80.852999999999994</v>
      </c>
      <c r="S48" s="20"/>
      <c r="T48" s="20"/>
      <c r="U48" s="20"/>
      <c r="V48" s="20"/>
    </row>
    <row r="49" spans="1:22">
      <c r="A49" s="26"/>
      <c r="B49" s="27">
        <v>2005</v>
      </c>
      <c r="C49" s="22">
        <v>32.92</v>
      </c>
      <c r="D49" s="23">
        <v>48.904000000000003</v>
      </c>
      <c r="E49" s="24">
        <v>0.40232694563942117</v>
      </c>
      <c r="F49" s="25">
        <v>81.823999999999998</v>
      </c>
      <c r="S49" s="20"/>
      <c r="T49" s="20"/>
      <c r="U49" s="20"/>
      <c r="V49" s="20"/>
    </row>
    <row r="50" spans="1:22">
      <c r="A50" s="26"/>
      <c r="B50" s="27"/>
      <c r="C50" s="22">
        <v>33.203000000000003</v>
      </c>
      <c r="D50" s="23">
        <v>49.283999999999999</v>
      </c>
      <c r="E50" s="24">
        <v>0.40252403409022025</v>
      </c>
      <c r="F50" s="25">
        <v>82.486999999999995</v>
      </c>
      <c r="S50" s="20"/>
      <c r="T50" s="20"/>
      <c r="U50" s="20"/>
      <c r="V50" s="20"/>
    </row>
    <row r="51" spans="1:22">
      <c r="A51" s="26"/>
      <c r="B51" s="27"/>
      <c r="C51" s="22">
        <v>32.643999999999998</v>
      </c>
      <c r="D51" s="23">
        <v>49.731000000000002</v>
      </c>
      <c r="E51" s="24">
        <v>0.39628528072837632</v>
      </c>
      <c r="F51" s="25">
        <v>82.375</v>
      </c>
      <c r="S51" s="20"/>
      <c r="T51" s="20"/>
      <c r="U51" s="20"/>
      <c r="V51" s="20"/>
    </row>
    <row r="52" spans="1:22">
      <c r="A52" s="26"/>
      <c r="B52" s="27"/>
      <c r="C52" s="22">
        <v>33.414999999999999</v>
      </c>
      <c r="D52" s="23">
        <v>49.643999999999998</v>
      </c>
      <c r="E52" s="24">
        <v>0.40230438603883983</v>
      </c>
      <c r="F52" s="25">
        <v>83.058999999999997</v>
      </c>
      <c r="S52" s="20"/>
      <c r="T52" s="20"/>
      <c r="U52" s="20"/>
      <c r="V52" s="20"/>
    </row>
    <row r="53" spans="1:22">
      <c r="A53" s="26"/>
      <c r="B53" s="27"/>
      <c r="C53" s="22">
        <v>31.268999999999998</v>
      </c>
      <c r="D53" s="23">
        <v>50.155999999999999</v>
      </c>
      <c r="E53" s="24">
        <v>0.38402682255845944</v>
      </c>
      <c r="F53" s="25">
        <v>81.424000000000007</v>
      </c>
      <c r="S53" s="20"/>
      <c r="T53" s="20"/>
      <c r="U53" s="20"/>
      <c r="V53" s="20"/>
    </row>
    <row r="54" spans="1:22">
      <c r="A54" s="26"/>
      <c r="B54" s="27">
        <v>2010</v>
      </c>
      <c r="C54" s="22">
        <v>31.885000000000002</v>
      </c>
      <c r="D54" s="23">
        <v>51.345999999999997</v>
      </c>
      <c r="E54" s="24">
        <v>0.38309503784693022</v>
      </c>
      <c r="F54" s="25">
        <v>83.23</v>
      </c>
      <c r="S54" s="20"/>
      <c r="T54" s="20"/>
      <c r="U54" s="20"/>
      <c r="V54" s="20"/>
    </row>
    <row r="55" spans="1:22">
      <c r="A55" s="26"/>
      <c r="B55" s="27"/>
      <c r="C55" s="22">
        <v>32.701999999999998</v>
      </c>
      <c r="D55" s="23">
        <v>51.322000000000003</v>
      </c>
      <c r="E55" s="24">
        <v>0.38919832428829859</v>
      </c>
      <c r="F55" s="25">
        <v>84.024000000000001</v>
      </c>
      <c r="S55" s="20"/>
      <c r="T55" s="20"/>
      <c r="U55" s="20"/>
      <c r="V55" s="20"/>
    </row>
    <row r="56" spans="1:22">
      <c r="A56" s="26"/>
      <c r="B56" s="27"/>
      <c r="C56" s="22">
        <v>34.020000000000003</v>
      </c>
      <c r="D56" s="23">
        <v>52.148000000000003</v>
      </c>
      <c r="E56" s="24">
        <v>0.39481013833441647</v>
      </c>
      <c r="F56" s="25">
        <v>86.168000000000006</v>
      </c>
      <c r="S56" s="20"/>
      <c r="T56" s="20"/>
      <c r="U56" s="20"/>
      <c r="V56" s="20"/>
    </row>
    <row r="57" spans="1:22">
      <c r="B57" s="27"/>
      <c r="C57" s="22">
        <v>32.966000000000001</v>
      </c>
      <c r="D57" s="23">
        <v>53.57</v>
      </c>
      <c r="E57" s="24">
        <v>0.38095128039197557</v>
      </c>
      <c r="F57" s="25">
        <v>86.536000000000001</v>
      </c>
      <c r="S57" s="20"/>
      <c r="T57" s="20"/>
      <c r="U57" s="20"/>
      <c r="V57" s="20"/>
    </row>
    <row r="58" spans="1:22">
      <c r="B58" s="27"/>
      <c r="C58" s="22">
        <v>32.969000000000001</v>
      </c>
      <c r="D58" s="23">
        <v>55.728000000000002</v>
      </c>
      <c r="E58" s="24">
        <v>0.37170366528743926</v>
      </c>
      <c r="F58" s="25">
        <v>88.697000000000003</v>
      </c>
      <c r="S58" s="20"/>
      <c r="T58" s="20"/>
      <c r="U58" s="20"/>
      <c r="V58" s="20"/>
    </row>
    <row r="59" spans="1:22">
      <c r="B59" s="27">
        <v>2015</v>
      </c>
      <c r="C59" s="22">
        <v>34.521999999999998</v>
      </c>
      <c r="D59" s="23">
        <v>57.164000000000001</v>
      </c>
      <c r="E59" s="24">
        <v>0.37652422398185109</v>
      </c>
      <c r="F59" s="25">
        <v>91.686000000000007</v>
      </c>
      <c r="S59" s="20"/>
      <c r="T59" s="20"/>
      <c r="U59" s="20"/>
      <c r="V59" s="20"/>
    </row>
    <row r="60" spans="1:22">
      <c r="B60" s="28"/>
      <c r="C60" s="22">
        <v>35.68</v>
      </c>
      <c r="D60" s="23">
        <v>56.384999999999998</v>
      </c>
      <c r="E60" s="24">
        <v>0.38755227285070332</v>
      </c>
      <c r="F60" s="25">
        <v>92.064999999999998</v>
      </c>
      <c r="S60" s="20"/>
      <c r="T60" s="20"/>
      <c r="U60" s="20"/>
      <c r="V60" s="20"/>
    </row>
    <row r="61" spans="1:22">
      <c r="B61" s="28"/>
      <c r="C61" s="29">
        <v>35.540999999999997</v>
      </c>
      <c r="D61" s="30">
        <v>57.023000000000003</v>
      </c>
      <c r="E61" s="31">
        <v>0.38395721925133691</v>
      </c>
      <c r="F61" s="32">
        <v>92.564999999999998</v>
      </c>
      <c r="S61" s="20"/>
      <c r="T61" s="20"/>
      <c r="U61" s="20"/>
      <c r="V61" s="20"/>
    </row>
    <row r="62" spans="1:22">
      <c r="B62" s="28"/>
      <c r="C62" s="29">
        <v>35.588999999999999</v>
      </c>
      <c r="D62" s="30">
        <v>59.44</v>
      </c>
      <c r="E62" s="31">
        <v>0.3745067295246714</v>
      </c>
      <c r="F62" s="32">
        <v>95.028999999999996</v>
      </c>
      <c r="S62" s="20"/>
      <c r="T62" s="20"/>
      <c r="U62" s="20"/>
      <c r="V62" s="20"/>
    </row>
    <row r="63" spans="1:22">
      <c r="B63" s="27"/>
      <c r="C63" s="22">
        <v>33.616999999999997</v>
      </c>
      <c r="D63" s="23">
        <v>61.497</v>
      </c>
      <c r="E63" s="24">
        <v>0.35343903105746788</v>
      </c>
      <c r="F63" s="25">
        <v>95.114000000000004</v>
      </c>
      <c r="S63" s="20"/>
      <c r="T63" s="20"/>
      <c r="U63" s="20"/>
      <c r="V63" s="20"/>
    </row>
    <row r="64" spans="1:22">
      <c r="B64" s="27"/>
      <c r="C64" s="22">
        <v>29.795000000000002</v>
      </c>
      <c r="D64" s="23">
        <v>59.143000000000001</v>
      </c>
      <c r="E64" s="24">
        <v>0.33500865771661159</v>
      </c>
      <c r="F64" s="25">
        <v>88.938000000000002</v>
      </c>
      <c r="S64" s="20"/>
      <c r="T64" s="20"/>
      <c r="U64" s="20"/>
      <c r="V64" s="20"/>
    </row>
    <row r="65" spans="2:22">
      <c r="B65" s="27"/>
      <c r="C65" s="22">
        <v>30.677</v>
      </c>
      <c r="D65" s="23">
        <v>59.573999999999998</v>
      </c>
      <c r="E65" s="24">
        <v>0.33990759105162272</v>
      </c>
      <c r="F65" s="25">
        <v>90.251000000000005</v>
      </c>
      <c r="S65" s="20"/>
      <c r="T65" s="20"/>
      <c r="U65" s="20"/>
      <c r="V65" s="20"/>
    </row>
    <row r="66" spans="2:22">
      <c r="B66" s="27"/>
      <c r="C66" s="22">
        <v>33</v>
      </c>
      <c r="D66" s="23">
        <v>61.313000000000002</v>
      </c>
      <c r="E66" s="24">
        <v>0.34989874142483007</v>
      </c>
      <c r="F66" s="25">
        <v>94.313000000000002</v>
      </c>
      <c r="S66" s="20"/>
      <c r="T66" s="20"/>
      <c r="U66" s="20"/>
      <c r="V66" s="20"/>
    </row>
    <row r="67" spans="2:22">
      <c r="B67" s="27"/>
      <c r="C67" s="22">
        <v>32.783000000000001</v>
      </c>
      <c r="D67" s="23">
        <v>63.545999999999999</v>
      </c>
      <c r="E67" s="24">
        <v>0.34032326713658401</v>
      </c>
      <c r="F67" s="25">
        <v>96.328999999999994</v>
      </c>
      <c r="S67" s="20"/>
      <c r="T67" s="20"/>
      <c r="U67" s="20"/>
      <c r="V67" s="20"/>
    </row>
    <row r="68" spans="2:22">
      <c r="B68" s="33">
        <v>2024</v>
      </c>
      <c r="C68" s="34">
        <v>32.798000000000002</v>
      </c>
      <c r="D68" s="35">
        <v>64.091999999999999</v>
      </c>
      <c r="E68" s="36">
        <v>0.33850758592217978</v>
      </c>
      <c r="F68" s="37">
        <v>96.89</v>
      </c>
      <c r="S68" s="20"/>
      <c r="T68" s="20"/>
      <c r="U68" s="20"/>
      <c r="V68" s="20"/>
    </row>
    <row r="69" spans="2:22">
      <c r="B69" s="5" t="s">
        <v>10</v>
      </c>
    </row>
    <row r="70" spans="2:22">
      <c r="B70" s="5" t="s">
        <v>6</v>
      </c>
    </row>
  </sheetData>
  <phoneticPr fontId="3"/>
  <pageMargins left="0.4" right="0.4" top="0.4" bottom="0.4" header="0.2" footer="0.2"/>
  <pageSetup paperSize="9" orientation="portrait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7E7D6FF7-F987-4214-A594-B79955F4627F}"/>
</file>

<file path=customXml/itemProps2.xml><?xml version="1.0" encoding="utf-8"?>
<ds:datastoreItem xmlns:ds="http://schemas.openxmlformats.org/officeDocument/2006/customXml" ds:itemID="{21304EFA-BA0E-47F7-BA82-228018B3944D}"/>
</file>

<file path=customXml/itemProps3.xml><?xml version="1.0" encoding="utf-8"?>
<ds:datastoreItem xmlns:ds="http://schemas.openxmlformats.org/officeDocument/2006/customXml" ds:itemID="{B2F8D8AC-5519-4800-8BF6-2A76E792DEB1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2025-12-22T07:17:35Z</dcterms:created>
  <dcterms:modified xsi:type="dcterms:W3CDTF">2026-01-06T05:09:15Z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