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codeName="ThisWorkbook"/>
  <xr:revisionPtr revIDLastSave="0" documentId="13_ncr:1_{9EDF7703-E8CC-47F5-AA5D-06C216C6C462}" xr6:coauthVersionLast="47" xr6:coauthVersionMax="47" xr10:uidLastSave="{00000000-0000-0000-0000-000000000000}"/>
  <bookViews>
    <workbookView xWindow="22932" yWindow="-108" windowWidth="23256" windowHeight="13176" xr2:uid="{00000000-000D-0000-FFFF-FFFF00000000}"/>
  </bookViews>
  <sheets>
    <sheet name="グラフ" sheetId="2" r:id="rId1"/>
    <sheet name="データ（石炭）" sheetId="1" r:id="rId2"/>
    <sheet name="データ（一般炭）" sheetId="6" r:id="rId3"/>
    <sheet name="データ（原料炭）" sheetId="5" r:id="rId4"/>
  </sheets>
  <definedNames>
    <definedName name="_xlnm.Print_Area" localSheetId="0">グラフ!$A$1:$Q$52</definedName>
    <definedName name="_xlnm.Print_Area" localSheetId="2">'データ（一般炭）'!$B$1:$G$20</definedName>
    <definedName name="_xlnm.Print_Area" localSheetId="3">'データ（原料炭）'!$B$1:$G$20</definedName>
    <definedName name="_xlnm.Print_Area" localSheetId="1">'データ（石炭）'!$B$1:$G$20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<sst xmlns="http://schemas.openxmlformats.org/spreadsheetml/2006/main" count="68" uniqueCount="33">
  <si>
    <t>(単位：百万トン)</t>
  </si>
  <si>
    <t>国別</t>
  </si>
  <si>
    <t>輸入量</t>
  </si>
  <si>
    <t xml:space="preserve"> </t>
    <phoneticPr fontId="2"/>
  </si>
  <si>
    <t>（注1）データは推計値。</t>
    <rPh sb="8" eb="11">
      <t>スイケイチ</t>
    </rPh>
    <phoneticPr fontId="2"/>
  </si>
  <si>
    <r>
      <t>202</t>
    </r>
    <r>
      <rPr>
        <sz val="11"/>
        <rFont val="游ゴシック"/>
        <family val="1"/>
        <charset val="128"/>
      </rPr>
      <t>4</t>
    </r>
    <r>
      <rPr>
        <sz val="11"/>
        <rFont val="明朝"/>
        <family val="1"/>
        <charset val="128"/>
      </rPr>
      <t>年比率</t>
    </r>
    <phoneticPr fontId="5"/>
  </si>
  <si>
    <r>
      <t>20</t>
    </r>
    <r>
      <rPr>
        <sz val="11"/>
        <rFont val="明朝"/>
        <family val="3"/>
      </rPr>
      <t>2</t>
    </r>
    <r>
      <rPr>
        <sz val="11"/>
        <rFont val="游ゴシック"/>
        <family val="3"/>
        <charset val="128"/>
      </rPr>
      <t>4</t>
    </r>
    <r>
      <rPr>
        <sz val="11"/>
        <rFont val="明朝"/>
        <family val="1"/>
        <charset val="128"/>
      </rPr>
      <t>年比率</t>
    </r>
    <phoneticPr fontId="5"/>
  </si>
  <si>
    <t>【第22-1-37】世界の石炭輸入（2024年）</t>
    <rPh sb="10" eb="12">
      <t>セカイ</t>
    </rPh>
    <phoneticPr fontId="2"/>
  </si>
  <si>
    <r>
      <t>20</t>
    </r>
    <r>
      <rPr>
        <sz val="11"/>
        <rFont val="ＭＳ ゴシック"/>
        <family val="1"/>
        <charset val="128"/>
      </rPr>
      <t>24</t>
    </r>
    <r>
      <rPr>
        <sz val="11"/>
        <rFont val="明朝"/>
        <family val="1"/>
        <charset val="128"/>
      </rPr>
      <t>年比率</t>
    </r>
    <phoneticPr fontId="5"/>
  </si>
  <si>
    <t>資料：IEA「Coal Information 2025」を基に作成</t>
    <rPh sb="0" eb="2">
      <t>シリョウ</t>
    </rPh>
    <rPh sb="30" eb="31">
      <t>モト</t>
    </rPh>
    <phoneticPr fontId="2"/>
  </si>
  <si>
    <t>（注2）各国・地域の輸出量を積み上げたもので、第22-1-36の輸入量合計と一致しない。</t>
    <phoneticPr fontId="2"/>
  </si>
  <si>
    <t>ドイツ</t>
  </si>
  <si>
    <t>【第22-1-37】世界の石炭輸入（2024年）</t>
  </si>
  <si>
    <t>中国</t>
  </si>
  <si>
    <t>インド</t>
  </si>
  <si>
    <t>日本</t>
  </si>
  <si>
    <t>韓国</t>
  </si>
  <si>
    <t>インドネシア</t>
  </si>
  <si>
    <t>ブラジル</t>
  </si>
  <si>
    <t>ベトナム</t>
  </si>
  <si>
    <t>台湾</t>
  </si>
  <si>
    <t>トルコ</t>
  </si>
  <si>
    <t>その他</t>
  </si>
  <si>
    <t>合計</t>
  </si>
  <si>
    <t>世界の原料炭
輸入量
3億2,661万トン</t>
  </si>
  <si>
    <t>（注1）データは推計値。</t>
  </si>
  <si>
    <t>（注2）各国・地域の輸出量を積み上げたもので、第22-1-36の輸入量合計と一致しない。</t>
  </si>
  <si>
    <t>資料：IEA「Coal Information 2025」を基に作成</t>
  </si>
  <si>
    <t>フィリピン</t>
  </si>
  <si>
    <t>マレーシア</t>
  </si>
  <si>
    <t>タイ</t>
  </si>
  <si>
    <t>世界の一般炭
輸入量
12億858万トン</t>
  </si>
  <si>
    <t>世界の
石炭輸入量
15億4,334万トン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</si>
</sst>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0.0%"/>
    <numFmt numFmtId="178" formatCode="#,##0.0;[Red]\-#,##0.0"/>
    <numFmt numFmtId="179" formatCode="#,##0.000;[Red]\-#,##0.000"/>
    <numFmt numFmtId="180" formatCode="0.000"/>
  </numFmts>
  <fonts count="15">
    <font>
      <sz val="11"/>
      <name val="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10"/>
      <name val="Geneva"/>
      <family val="2"/>
    </font>
    <font>
      <sz val="6"/>
      <name val="ＭＳ Ｐゴシック"/>
      <family val="3"/>
      <charset val="128"/>
    </font>
    <font>
      <b/>
      <sz val="11"/>
      <color theme="5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6"/>
      <name val="明朝"/>
      <family val="1"/>
      <charset val="128"/>
    </font>
    <font>
      <sz val="11"/>
      <name val="ＭＳ ゴシック"/>
      <family val="1"/>
      <charset val="128"/>
    </font>
    <font>
      <b/>
      <sz val="11"/>
      <name val="ＭＳ Ｐゴシック"/>
      <family val="3"/>
      <charset val="128"/>
    </font>
    <font>
      <sz val="11"/>
      <name val="明朝"/>
      <family val="3"/>
    </font>
    <font>
      <sz val="11"/>
      <name val="游ゴシック"/>
      <family val="3"/>
      <charset val="128"/>
    </font>
    <font>
      <sz val="11"/>
      <name val="游ゴシック"/>
      <family val="1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distributed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distributed" vertical="center"/>
    </xf>
    <xf numFmtId="0" fontId="6" fillId="0" borderId="0" xfId="0" applyFont="1" applyAlignment="1">
      <alignment vertical="top"/>
    </xf>
    <xf numFmtId="177" fontId="3" fillId="0" borderId="0" xfId="2" applyNumberFormat="1" applyFont="1" applyFill="1" applyBorder="1" applyAlignment="1">
      <alignment horizontal="right" vertical="center"/>
    </xf>
    <xf numFmtId="0" fontId="7" fillId="0" borderId="0" xfId="0" applyFont="1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78" fontId="3" fillId="0" borderId="0" xfId="2" applyNumberFormat="1" applyFont="1" applyFill="1" applyBorder="1" applyAlignment="1">
      <alignment vertical="center"/>
    </xf>
    <xf numFmtId="179" fontId="3" fillId="0" borderId="0" xfId="0" applyNumberFormat="1" applyFont="1" applyAlignment="1">
      <alignment vertical="center"/>
    </xf>
    <xf numFmtId="180" fontId="3" fillId="0" borderId="0" xfId="0" applyNumberFormat="1" applyFont="1" applyAlignment="1">
      <alignment vertical="center"/>
    </xf>
    <xf numFmtId="178" fontId="3" fillId="0" borderId="0" xfId="2" applyNumberFormat="1" applyFont="1" applyFill="1" applyAlignment="1">
      <alignment vertical="center"/>
    </xf>
    <xf numFmtId="178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38" fontId="3" fillId="2" borderId="0" xfId="2" applyFont="1" applyFill="1" applyAlignment="1">
      <alignment vertical="center" shrinkToFit="1"/>
    </xf>
    <xf numFmtId="177" fontId="3" fillId="2" borderId="0" xfId="3" applyNumberFormat="1" applyFont="1" applyFill="1" applyAlignment="1">
      <alignment vertical="center"/>
    </xf>
    <xf numFmtId="0" fontId="0" fillId="0" borderId="0" xfId="2" applyNumberFormat="1" applyFont="1" applyFill="1" applyBorder="1" applyAlignment="1">
      <alignment horizontal="center" vertical="center"/>
    </xf>
    <xf numFmtId="179" fontId="3" fillId="0" borderId="0" xfId="2" applyNumberFormat="1" applyFont="1" applyFill="1" applyAlignment="1">
      <alignment vertical="center"/>
    </xf>
    <xf numFmtId="40" fontId="3" fillId="0" borderId="2" xfId="2" applyNumberFormat="1" applyFont="1" applyFill="1" applyBorder="1" applyAlignment="1">
      <alignment vertical="center"/>
    </xf>
    <xf numFmtId="177" fontId="3" fillId="0" borderId="0" xfId="3" applyNumberFormat="1" applyFont="1" applyAlignment="1"/>
    <xf numFmtId="179" fontId="3" fillId="2" borderId="0" xfId="2" applyNumberFormat="1" applyFont="1" applyFill="1" applyAlignment="1">
      <alignment vertical="center" shrinkToFit="1"/>
    </xf>
    <xf numFmtId="0" fontId="10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0" fillId="0" borderId="0" xfId="0" quotePrefix="1" applyFont="1" applyAlignment="1">
      <alignment vertical="center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</cellXfs>
  <cellStyles count="6">
    <cellStyle name="Normal_Page33" xfId="1" xr:uid="{00000000-0005-0000-0000-000000000000}"/>
    <cellStyle name="パーセント" xfId="3" builtinId="5"/>
    <cellStyle name="桁区切り" xfId="2" builtinId="6"/>
    <cellStyle name="桁区切り 2" xfId="5" xr:uid="{E017CC3A-B9AA-4348-BFF5-735FC17CB1AC}"/>
    <cellStyle name="標準" xfId="0" builtinId="0"/>
    <cellStyle name="標準 2" xfId="4" xr:uid="{92094571-8C3E-4197-A519-C2FD3347C4B3}"/>
  </cellStyles>
  <dxfs count="0"/>
  <tableStyles count="0" defaultTableStyle="TableStyleMedium9" defaultPivotStyle="PivotStyleLight16"/>
  <colors>
    <mruColors>
      <color rgb="FFD19392"/>
      <color rgb="FFFFCC00"/>
      <color rgb="FFFF9966"/>
      <color rgb="FFCCCC00"/>
      <color rgb="FFFF6600"/>
      <color rgb="FFFF5050"/>
      <color rgb="FFFF0066"/>
      <color rgb="FF93A9CF"/>
      <color rgb="FF4198A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'データ（石炭）'!$B$17</c:f>
          <c:strCache>
            <c:ptCount val="1"/>
            <c:pt idx="0">
              <c:v>世界の
石炭輸入量
15億4,334万トン</c:v>
            </c:pt>
          </c:strCache>
        </c:strRef>
      </c:tx>
      <c:layout>
        <c:manualLayout>
          <c:xMode val="edge"/>
          <c:yMode val="edge"/>
          <c:x val="0.42345940853362224"/>
          <c:y val="0.351399225319512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24961998482914"/>
          <c:y val="5.7476838139028735E-2"/>
          <c:w val="0.48052611102282755"/>
          <c:h val="0.73723687080307188"/>
        </c:manualLayout>
      </c:layout>
      <c:doughnutChart>
        <c:varyColors val="1"/>
        <c:ser>
          <c:idx val="0"/>
          <c:order val="0"/>
          <c:dPt>
            <c:idx val="4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55B-4796-94F9-DCA7E1751FCD}"/>
              </c:ext>
            </c:extLst>
          </c:dPt>
          <c:dPt>
            <c:idx val="5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BD8-4FDD-9422-5EF61D93F82F}"/>
              </c:ext>
            </c:extLst>
          </c:dPt>
          <c:dPt>
            <c:idx val="6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BD8-4FDD-9422-5EF61D93F82F}"/>
              </c:ext>
            </c:extLst>
          </c:dPt>
          <c:dPt>
            <c:idx val="7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1BD8-4FDD-9422-5EF61D93F82F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BD8-4FDD-9422-5EF61D93F82F}"/>
              </c:ext>
            </c:extLst>
          </c:dPt>
          <c:dPt>
            <c:idx val="9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6-1BD8-4FDD-9422-5EF61D93F82F}"/>
              </c:ext>
            </c:extLst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0-5B00-412E-AE29-E4300DE74B19}"/>
                </c:ext>
              </c:extLst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5B00-412E-AE29-E4300DE74B19}"/>
                </c:ext>
              </c:extLst>
            </c:dLbl>
            <c:dLbl>
              <c:idx val="2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0-B6DC-42E4-9B74-4703E6E59A86}"/>
                </c:ext>
              </c:extLst>
            </c:dLbl>
            <c:dLbl>
              <c:idx val="3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B6DC-42E4-9B74-4703E6E59A86}"/>
                </c:ext>
              </c:extLst>
            </c:dLbl>
            <c:dLbl>
              <c:idx val="4"/>
              <c:layout>
                <c:manualLayout>
                  <c:x val="-2.0983427597660757E-2"/>
                  <c:y val="1.174431977456232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5B-4796-94F9-DCA7E1751FCD}"/>
                </c:ext>
              </c:extLst>
            </c:dLbl>
            <c:dLbl>
              <c:idx val="5"/>
              <c:layout>
                <c:manualLayout>
                  <c:x val="-3.8719949802174143E-2"/>
                  <c:y val="7.1176173535405466E-4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6108563510059291E-2"/>
                      <c:h val="9.778377156081231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1BD8-4FDD-9422-5EF61D93F82F}"/>
                </c:ext>
              </c:extLst>
            </c:dLbl>
            <c:dLbl>
              <c:idx val="6"/>
              <c:layout>
                <c:manualLayout>
                  <c:x val="-0.15175892527943119"/>
                  <c:y val="1.458721101443646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162589314808696"/>
                      <c:h val="9.778377156081231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1BD8-4FDD-9422-5EF61D93F82F}"/>
                </c:ext>
              </c:extLst>
            </c:dLbl>
            <c:dLbl>
              <c:idx val="7"/>
              <c:layout>
                <c:manualLayout>
                  <c:x val="-0.16656004955728135"/>
                  <c:y val="-4.1357504987680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BD8-4FDD-9422-5EF61D93F82F}"/>
                </c:ext>
              </c:extLst>
            </c:dLbl>
            <c:dLbl>
              <c:idx val="8"/>
              <c:layout>
                <c:manualLayout>
                  <c:x val="-0.15573133949969972"/>
                  <c:y val="-7.16354764765281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BD8-4FDD-9422-5EF61D93F82F}"/>
                </c:ext>
              </c:extLst>
            </c:dLbl>
            <c:dLbl>
              <c:idx val="9"/>
              <c:layout>
                <c:manualLayout>
                  <c:x val="-0.14938040750408316"/>
                  <c:y val="-0.1192535277539948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BD8-4FDD-9422-5EF61D93F82F}"/>
                </c:ext>
              </c:extLst>
            </c:dLbl>
            <c:dLbl>
              <c:idx val="1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B6DC-42E4-9B74-4703E6E59A8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  <a:latin typeface="+mn-ea"/>
                    <a:ea typeface="+mn-ea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'データ（石炭）'!$B$5:$B$15</c:f>
              <c:strCache>
                <c:ptCount val="11"/>
                <c:pt idx="0">
                  <c:v>中国</c:v>
                </c:pt>
                <c:pt idx="1">
                  <c:v>インド</c:v>
                </c:pt>
                <c:pt idx="2">
                  <c:v>日本</c:v>
                </c:pt>
                <c:pt idx="3">
                  <c:v>韓国</c:v>
                </c:pt>
                <c:pt idx="4">
                  <c:v>ベトナム</c:v>
                </c:pt>
                <c:pt idx="5">
                  <c:v>台湾</c:v>
                </c:pt>
                <c:pt idx="6">
                  <c:v>フィリピン</c:v>
                </c:pt>
                <c:pt idx="7">
                  <c:v>トルコ</c:v>
                </c:pt>
                <c:pt idx="8">
                  <c:v>マレーシア</c:v>
                </c:pt>
                <c:pt idx="9">
                  <c:v>ドイツ</c:v>
                </c:pt>
                <c:pt idx="10">
                  <c:v>その他</c:v>
                </c:pt>
              </c:strCache>
            </c:strRef>
          </c:cat>
          <c:val>
            <c:numRef>
              <c:f>'データ（石炭）'!$C$5:$C$15</c:f>
              <c:numCache>
                <c:formatCode>#,##0.00_);[Red]\(#,##0.00\)</c:formatCode>
                <c:ptCount val="11"/>
                <c:pt idx="0">
                  <c:v>542.78317299999992</c:v>
                </c:pt>
                <c:pt idx="1">
                  <c:v>233.021986</c:v>
                </c:pt>
                <c:pt idx="2">
                  <c:v>161.444052</c:v>
                </c:pt>
                <c:pt idx="3">
                  <c:v>115.582898</c:v>
                </c:pt>
                <c:pt idx="4">
                  <c:v>57.494150999999995</c:v>
                </c:pt>
                <c:pt idx="5">
                  <c:v>56.978649999999995</c:v>
                </c:pt>
                <c:pt idx="6">
                  <c:v>41.629156999999999</c:v>
                </c:pt>
                <c:pt idx="7">
                  <c:v>40.735399000000001</c:v>
                </c:pt>
                <c:pt idx="8">
                  <c:v>36.836050999999998</c:v>
                </c:pt>
                <c:pt idx="9">
                  <c:v>24.857740999999997</c:v>
                </c:pt>
                <c:pt idx="10">
                  <c:v>231.9799890000003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D8-4FDD-9422-5EF61D93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printSettings>
    <c:headerFooter alignWithMargins="0"/>
    <c:pageMargins b="1" l="0.75000000000000011" r="0.75000000000000011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'データ（一般炭）'!$B$17</c:f>
          <c:strCache>
            <c:ptCount val="1"/>
            <c:pt idx="0">
              <c:v>世界の一般炭
輸入量
12億858万トン</c:v>
            </c:pt>
          </c:strCache>
        </c:strRef>
      </c:tx>
      <c:layout>
        <c:manualLayout>
          <c:xMode val="edge"/>
          <c:yMode val="edge"/>
          <c:x val="0.42727822988202041"/>
          <c:y val="0.4569586978121477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24166665456813818"/>
          <c:y val="0.12040394723456203"/>
          <c:w val="0.49124461756632132"/>
          <c:h val="0.82614534233103865"/>
        </c:manualLayout>
      </c:layout>
      <c:doughnutChart>
        <c:varyColors val="1"/>
        <c:ser>
          <c:idx val="0"/>
          <c:order val="0"/>
          <c:dPt>
            <c:idx val="4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E9B4-4EAB-8065-008668F723AA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BD8-4FDD-9422-5EF61D93F82F}"/>
              </c:ext>
            </c:extLst>
          </c:dPt>
          <c:dPt>
            <c:idx val="6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BD8-4FDD-9422-5EF61D93F82F}"/>
              </c:ext>
            </c:extLst>
          </c:dPt>
          <c:dPt>
            <c:idx val="7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1BD8-4FDD-9422-5EF61D93F82F}"/>
              </c:ext>
            </c:extLst>
          </c:dPt>
          <c:dPt>
            <c:idx val="8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BD8-4FDD-9422-5EF61D93F82F}"/>
              </c:ext>
            </c:extLst>
          </c:dPt>
          <c:dPt>
            <c:idx val="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1BD8-4FDD-9422-5EF61D93F82F}"/>
              </c:ext>
            </c:extLst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0-EC85-4F57-8075-2F6F0AA6FE8C}"/>
                </c:ext>
              </c:extLst>
            </c:dLbl>
            <c:dLbl>
              <c:idx val="1"/>
              <c:layout>
                <c:manualLayout>
                  <c:x val="5.5292011479839941E-3"/>
                  <c:y val="2.2708834529904225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66630443868601E-2"/>
                      <c:h val="0.110350521278492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C85-4F57-8075-2F6F0AA6FE8C}"/>
                </c:ext>
              </c:extLst>
            </c:dLbl>
            <c:dLbl>
              <c:idx val="2"/>
              <c:layout>
                <c:manualLayout>
                  <c:x val="-5.0028386135027442E-3"/>
                  <c:y val="2.26388436900192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66630443868601E-2"/>
                      <c:h val="0.110350521278492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C26C-4795-8076-78D718BE5467}"/>
                </c:ext>
              </c:extLst>
            </c:dLbl>
            <c:dLbl>
              <c:idx val="3"/>
              <c:layout>
                <c:manualLayout>
                  <c:x val="-1.7850031811047024E-2"/>
                  <c:y val="1.93947427172487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66630443868601E-2"/>
                      <c:h val="0.110350521278492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C26C-4795-8076-78D718BE5467}"/>
                </c:ext>
              </c:extLst>
            </c:dLbl>
            <c:dLbl>
              <c:idx val="4"/>
              <c:layout>
                <c:manualLayout>
                  <c:x val="-2.9946211466837597E-2"/>
                  <c:y val="2.62824544203813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66630443868601E-2"/>
                      <c:h val="0.110350521278492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E9B4-4EAB-8065-008668F723AA}"/>
                </c:ext>
              </c:extLst>
            </c:dLbl>
            <c:dLbl>
              <c:idx val="5"/>
              <c:layout>
                <c:manualLayout>
                  <c:x val="-2.4684908096259797E-2"/>
                  <c:y val="-3.955504217586111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039956532642313E-2"/>
                      <c:h val="0.110350521278492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1BD8-4FDD-9422-5EF61D93F82F}"/>
                </c:ext>
              </c:extLst>
            </c:dLbl>
            <c:dLbl>
              <c:idx val="6"/>
              <c:layout>
                <c:manualLayout>
                  <c:x val="-0.15099902713843036"/>
                  <c:y val="-1.8929282630932659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tx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039956532642313E-2"/>
                      <c:h val="0.110350521278492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1BD8-4FDD-9422-5EF61D93F82F}"/>
                </c:ext>
              </c:extLst>
            </c:dLbl>
            <c:dLbl>
              <c:idx val="7"/>
              <c:layout>
                <c:manualLayout>
                  <c:x val="-0.14795460192073709"/>
                  <c:y val="-5.388541120129320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tx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493772465100727"/>
                      <c:h val="0.110350521278492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1BD8-4FDD-9422-5EF61D93F82F}"/>
                </c:ext>
              </c:extLst>
            </c:dLbl>
            <c:dLbl>
              <c:idx val="8"/>
              <c:layout>
                <c:manualLayout>
                  <c:x val="-0.16373575468806598"/>
                  <c:y val="-0.1062331951737995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tx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66630443868601E-2"/>
                      <c:h val="0.110350521278492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1BD8-4FDD-9422-5EF61D93F82F}"/>
                </c:ext>
              </c:extLst>
            </c:dLbl>
            <c:dLbl>
              <c:idx val="9"/>
              <c:layout>
                <c:manualLayout>
                  <c:x val="-0.13482499860681546"/>
                  <c:y val="-0.13067915637026484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tx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66630443868601E-2"/>
                      <c:h val="0.110350521278492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1BD8-4FDD-9422-5EF61D93F8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aseline="0">
                    <a:solidFill>
                      <a:schemeClr val="bg1"/>
                    </a:solidFill>
                    <a:latin typeface="+mn-ea"/>
                    <a:ea typeface="+mn-ea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'データ（一般炭）'!$B$5:$B$15</c:f>
              <c:strCache>
                <c:ptCount val="11"/>
                <c:pt idx="0">
                  <c:v>中国</c:v>
                </c:pt>
                <c:pt idx="1">
                  <c:v>インド</c:v>
                </c:pt>
                <c:pt idx="2">
                  <c:v>日本</c:v>
                </c:pt>
                <c:pt idx="3">
                  <c:v>韓国</c:v>
                </c:pt>
                <c:pt idx="4">
                  <c:v>台湾</c:v>
                </c:pt>
                <c:pt idx="5">
                  <c:v>ベトナム</c:v>
                </c:pt>
                <c:pt idx="6">
                  <c:v>フィリピン</c:v>
                </c:pt>
                <c:pt idx="7">
                  <c:v>マレーシア</c:v>
                </c:pt>
                <c:pt idx="8">
                  <c:v>トルコ</c:v>
                </c:pt>
                <c:pt idx="9">
                  <c:v>タイ</c:v>
                </c:pt>
                <c:pt idx="10">
                  <c:v>その他</c:v>
                </c:pt>
              </c:strCache>
            </c:strRef>
          </c:cat>
          <c:val>
            <c:numRef>
              <c:f>'データ（一般炭）'!$C$5:$C$15</c:f>
              <c:numCache>
                <c:formatCode>#,##0.00_);[Red]\(#,##0.00\)</c:formatCode>
                <c:ptCount val="11"/>
                <c:pt idx="0">
                  <c:v>420.53210899999999</c:v>
                </c:pt>
                <c:pt idx="1">
                  <c:v>177.96280999999999</c:v>
                </c:pt>
                <c:pt idx="2">
                  <c:v>123.570438</c:v>
                </c:pt>
                <c:pt idx="3">
                  <c:v>90.620988999999994</c:v>
                </c:pt>
                <c:pt idx="4">
                  <c:v>51.008378</c:v>
                </c:pt>
                <c:pt idx="5">
                  <c:v>49.973063000000003</c:v>
                </c:pt>
                <c:pt idx="6">
                  <c:v>41.629156999999999</c:v>
                </c:pt>
                <c:pt idx="7">
                  <c:v>36.836050999999998</c:v>
                </c:pt>
                <c:pt idx="8">
                  <c:v>35.253487999999997</c:v>
                </c:pt>
                <c:pt idx="9">
                  <c:v>19.533999999999999</c:v>
                </c:pt>
                <c:pt idx="10">
                  <c:v>161.66248900000016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D8-4FDD-9422-5EF61D93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printSettings>
    <c:headerFooter alignWithMargins="0"/>
    <c:pageMargins b="1" l="0.75000000000000011" r="0.75000000000000011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'データ（原料炭）'!$B$17</c:f>
          <c:strCache>
            <c:ptCount val="1"/>
            <c:pt idx="0">
              <c:v>世界の原料炭
輸入量
3億2,661万トン</c:v>
            </c:pt>
          </c:strCache>
        </c:strRef>
      </c:tx>
      <c:layout>
        <c:manualLayout>
          <c:xMode val="edge"/>
          <c:yMode val="edge"/>
          <c:x val="0.58289361275890728"/>
          <c:y val="0.435745831436207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39409990813619716"/>
          <c:y val="0.10212492035082607"/>
          <c:w val="0.5015453851219096"/>
          <c:h val="0.82835607952842438"/>
        </c:manualLayout>
      </c:layout>
      <c:doughnutChart>
        <c:varyColors val="1"/>
        <c:ser>
          <c:idx val="0"/>
          <c:order val="0"/>
          <c:dPt>
            <c:idx val="4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2-AD5D-46C6-8398-275D8CFEEC8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2-1BD8-4FDD-9422-5EF61D93F82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3-1BD8-4FDD-9422-5EF61D93F82F}"/>
              </c:ext>
            </c:extLst>
          </c:dPt>
          <c:dPt>
            <c:idx val="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1BD8-4FDD-9422-5EF61D93F82F}"/>
              </c:ext>
            </c:extLst>
          </c:dPt>
          <c:dPt>
            <c:idx val="8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BD8-4FDD-9422-5EF61D93F82F}"/>
              </c:ext>
            </c:extLst>
          </c:dPt>
          <c:dPt>
            <c:idx val="9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1BD8-4FDD-9422-5EF61D93F82F}"/>
              </c:ext>
            </c:extLst>
          </c:dPt>
          <c:dLbls>
            <c:dLbl>
              <c:idx val="0"/>
              <c:layout>
                <c:manualLayout>
                  <c:x val="2.375561045560427E-3"/>
                  <c:y val="1.9378599807813847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91772464106002E-2"/>
                      <c:h val="0.1106697131579371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AD5D-46C6-8398-275D8CFEEC84}"/>
                </c:ext>
              </c:extLst>
            </c:dLbl>
            <c:dLbl>
              <c:idx val="1"/>
              <c:layout>
                <c:manualLayout>
                  <c:x val="2.4644050543530804E-3"/>
                  <c:y val="9.4539346285275102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91772464106002E-2"/>
                      <c:h val="0.1106697131579371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D5D-46C6-8398-275D8CFEEC84}"/>
                </c:ext>
              </c:extLst>
            </c:dLbl>
            <c:dLbl>
              <c:idx val="2"/>
              <c:layout>
                <c:manualLayout>
                  <c:x val="-1.0497964862484862E-2"/>
                  <c:y val="2.9466963937812726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91772464106002E-2"/>
                      <c:h val="0.1106697131579371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9F63-41B9-AF59-66EF59B05B2C}"/>
                </c:ext>
              </c:extLst>
            </c:dLbl>
            <c:dLbl>
              <c:idx val="3"/>
              <c:layout>
                <c:manualLayout>
                  <c:x val="-1.5990615053136557E-2"/>
                  <c:y val="9.126024367318927E-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91772464106002E-2"/>
                      <c:h val="0.1106697131579371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9F63-41B9-AF59-66EF59B05B2C}"/>
                </c:ext>
              </c:extLst>
            </c:dLbl>
            <c:dLbl>
              <c:idx val="4"/>
              <c:layout>
                <c:manualLayout>
                  <c:x val="-1.6870780453969659E-2"/>
                  <c:y val="1.8444952192990132E-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5D-46C6-8398-275D8CFEEC84}"/>
                </c:ext>
              </c:extLst>
            </c:dLbl>
            <c:dLbl>
              <c:idx val="5"/>
              <c:layout>
                <c:manualLayout>
                  <c:x val="-2.834399703388767E-2"/>
                  <c:y val="-2.1888394205518268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91772464106002E-2"/>
                      <c:h val="0.1106697131579371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1BD8-4FDD-9422-5EF61D93F82F}"/>
                </c:ext>
              </c:extLst>
            </c:dLbl>
            <c:dLbl>
              <c:idx val="6"/>
              <c:layout>
                <c:manualLayout>
                  <c:x val="-0.13811889941435546"/>
                  <c:y val="-5.30708667872249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452236328547468"/>
                      <c:h val="0.1106697131579371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1BD8-4FDD-9422-5EF61D93F82F}"/>
                </c:ext>
              </c:extLst>
            </c:dLbl>
            <c:dLbl>
              <c:idx val="7"/>
              <c:layout>
                <c:manualLayout>
                  <c:x val="-0.12672429700224194"/>
                  <c:y val="-0.106807187011904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0691577452839511E-2"/>
                      <c:h val="0.1106696608197309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1BD8-4FDD-9422-5EF61D93F82F}"/>
                </c:ext>
              </c:extLst>
            </c:dLbl>
            <c:dLbl>
              <c:idx val="8"/>
              <c:layout>
                <c:manualLayout>
                  <c:x val="-0.13557319918855806"/>
                  <c:y val="-0.1576563075203912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91772464106002E-2"/>
                      <c:h val="0.1106697131579371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1BD8-4FDD-9422-5EF61D93F82F}"/>
                </c:ext>
              </c:extLst>
            </c:dLbl>
            <c:dLbl>
              <c:idx val="9"/>
              <c:layout>
                <c:manualLayout>
                  <c:x val="-0.11297575458613644"/>
                  <c:y val="-0.195641380942829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391772464106002E-2"/>
                      <c:h val="0.1106697131579371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1BD8-4FDD-9422-5EF61D93F82F}"/>
                </c:ext>
              </c:extLst>
            </c:dLbl>
            <c:dLbl>
              <c:idx val="1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aseline="0">
                      <a:solidFill>
                        <a:schemeClr val="bg1"/>
                      </a:solidFill>
                      <a:latin typeface="+mn-ea"/>
                      <a:ea typeface="+mn-ea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9F63-41B9-AF59-66EF59B05B2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  <a:latin typeface="+mn-ea"/>
                    <a:ea typeface="+mn-ea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'データ（原料炭）'!$B$5:$B$15</c:f>
              <c:strCache>
                <c:ptCount val="11"/>
                <c:pt idx="0">
                  <c:v>中国</c:v>
                </c:pt>
                <c:pt idx="1">
                  <c:v>インド</c:v>
                </c:pt>
                <c:pt idx="2">
                  <c:v>日本</c:v>
                </c:pt>
                <c:pt idx="3">
                  <c:v>韓国</c:v>
                </c:pt>
                <c:pt idx="4">
                  <c:v>インドネシア</c:v>
                </c:pt>
                <c:pt idx="5">
                  <c:v>ドイツ</c:v>
                </c:pt>
                <c:pt idx="6">
                  <c:v>ブラジル</c:v>
                </c:pt>
                <c:pt idx="7">
                  <c:v>ベトナム</c:v>
                </c:pt>
                <c:pt idx="8">
                  <c:v>台湾</c:v>
                </c:pt>
                <c:pt idx="9">
                  <c:v>トルコ</c:v>
                </c:pt>
                <c:pt idx="10">
                  <c:v>その他</c:v>
                </c:pt>
              </c:strCache>
            </c:strRef>
          </c:cat>
          <c:val>
            <c:numRef>
              <c:f>'データ（原料炭）'!$C$5:$C$15</c:f>
              <c:numCache>
                <c:formatCode>#,##0.00_);[Red]\(#,##0.00\)</c:formatCode>
                <c:ptCount val="11"/>
                <c:pt idx="0">
                  <c:v>122.251064</c:v>
                </c:pt>
                <c:pt idx="1">
                  <c:v>55.053478000000005</c:v>
                </c:pt>
                <c:pt idx="2">
                  <c:v>37.873614000000003</c:v>
                </c:pt>
                <c:pt idx="3">
                  <c:v>24.961908999999999</c:v>
                </c:pt>
                <c:pt idx="4">
                  <c:v>18.296402999999998</c:v>
                </c:pt>
                <c:pt idx="5">
                  <c:v>11.191174999999999</c:v>
                </c:pt>
                <c:pt idx="6">
                  <c:v>10.040509999999999</c:v>
                </c:pt>
                <c:pt idx="7">
                  <c:v>7.5210879999999998</c:v>
                </c:pt>
                <c:pt idx="8">
                  <c:v>5.9702719999999996</c:v>
                </c:pt>
                <c:pt idx="9">
                  <c:v>5.4819110000000002</c:v>
                </c:pt>
                <c:pt idx="10">
                  <c:v>27.970778999999979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D8-4FDD-9422-5EF61D93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printSettings>
    <c:headerFooter alignWithMargins="0"/>
    <c:pageMargins b="1" l="0.75000000000000011" r="0.75000000000000011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113566</xdr:colOff>
      <xdr:row>4</xdr:row>
      <xdr:rowOff>144781</xdr:rowOff>
    </xdr:from>
    <xdr:to>
      <xdr:col>16</xdr:col>
      <xdr:colOff>65259</xdr:colOff>
      <xdr:row>47</xdr:row>
      <xdr:rowOff>8909</xdr:rowOff>
    </xdr:to>
    <xdr:grpSp>
      <xdr:nvGrpSpPr>
        <xdr:cNvPr id="6" name="Chart">
          <a:extLst>
            <a:ext uri="{FF2B5EF4-FFF2-40B4-BE49-F238E27FC236}">
              <a16:creationId xmlns:a16="http://schemas.microsoft.com/office/drawing/2014/main" id="{BFEFFF1B-3A5E-A39D-70D4-62BEF40D26A4}"/>
            </a:ext>
          </a:extLst>
        </xdr:cNvPr>
        <xdr:cNvGrpSpPr/>
      </xdr:nvGrpSpPr>
      <xdr:grpSpPr>
        <a:xfrm>
          <a:off x="730786" y="815341"/>
          <a:ext cx="9209993" cy="7072648"/>
          <a:chOff x="732847" y="829896"/>
          <a:chExt cx="9247898" cy="7240399"/>
        </a:xfrm>
      </xdr:grpSpPr>
      <xdr:graphicFrame macro="">
        <xdr:nvGraphicFramePr>
          <xdr:cNvPr id="6218" name="Chart 世界">
            <a:extLst>
              <a:ext uri="{FF2B5EF4-FFF2-40B4-BE49-F238E27FC236}">
                <a16:creationId xmlns:a16="http://schemas.microsoft.com/office/drawing/2014/main" id="{00000000-0008-0000-0000-00004A180000}"/>
              </a:ext>
            </a:extLst>
          </xdr:cNvPr>
          <xdr:cNvGraphicFramePr>
            <a:graphicFrameLocks/>
          </xdr:cNvGraphicFramePr>
        </xdr:nvGraphicFramePr>
        <xdr:xfrm>
          <a:off x="2596800" y="829896"/>
          <a:ext cx="6407343" cy="426174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一般炭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>
            <a:graphicFrameLocks/>
          </xdr:cNvGraphicFramePr>
        </xdr:nvGraphicFramePr>
        <xdr:xfrm>
          <a:off x="732847" y="4236211"/>
          <a:ext cx="6222721" cy="37764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Chart 原料炭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GraphicFramePr>
            <a:graphicFrameLocks/>
          </xdr:cNvGraphicFramePr>
        </xdr:nvGraphicFramePr>
        <xdr:xfrm>
          <a:off x="3760020" y="4304773"/>
          <a:ext cx="6220725" cy="37655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57"/>
  <sheetViews>
    <sheetView showGridLines="0" tabSelected="1" view="pageBreakPreview" zoomScaleNormal="100" zoomScaleSheetLayoutView="100" workbookViewId="0"/>
  </sheetViews>
  <sheetFormatPr defaultColWidth="9" defaultRowHeight="13.5" customHeight="1"/>
  <cols>
    <col min="1" max="16384" width="9" style="1"/>
  </cols>
  <sheetData>
    <row r="1" spans="1:16" ht="13.5" customHeight="1">
      <c r="A1" s="8" t="s">
        <v>12</v>
      </c>
    </row>
    <row r="5" spans="1:16" ht="13.5" customHeight="1">
      <c r="K5" s="7"/>
    </row>
    <row r="6" spans="1:16" ht="13.5" customHeight="1">
      <c r="K6" s="7"/>
    </row>
    <row r="7" spans="1:16" ht="13.5" customHeight="1">
      <c r="K7" s="7"/>
    </row>
    <row r="8" spans="1:16" ht="13.5" customHeight="1">
      <c r="K8" s="7"/>
    </row>
    <row r="9" spans="1:16" ht="13.5" customHeight="1">
      <c r="K9" s="7"/>
    </row>
    <row r="10" spans="1:16" ht="13.5" customHeight="1">
      <c r="K10" s="7"/>
      <c r="P10" s="26"/>
    </row>
    <row r="11" spans="1:16" ht="13.5" customHeight="1">
      <c r="K11" s="7"/>
      <c r="P11" s="26"/>
    </row>
    <row r="12" spans="1:16" ht="13.5" customHeight="1">
      <c r="K12" s="7"/>
      <c r="P12" s="26"/>
    </row>
    <row r="13" spans="1:16" ht="13.5" customHeight="1">
      <c r="K13" s="7"/>
      <c r="P13" s="26"/>
    </row>
    <row r="14" spans="1:16" ht="13.5" customHeight="1">
      <c r="K14" s="7"/>
      <c r="P14" s="26"/>
    </row>
    <row r="15" spans="1:16" ht="13.5" customHeight="1">
      <c r="K15" s="7"/>
      <c r="P15" s="26"/>
    </row>
    <row r="16" spans="1:16" ht="13.5" customHeight="1">
      <c r="P16" s="26"/>
    </row>
    <row r="17" spans="16:20" ht="13.5" customHeight="1">
      <c r="P17" s="26"/>
    </row>
    <row r="18" spans="16:20" ht="13.5" customHeight="1">
      <c r="P18" s="26"/>
    </row>
    <row r="19" spans="16:20" ht="13.5" customHeight="1">
      <c r="P19" s="26"/>
    </row>
    <row r="20" spans="16:20" ht="13.5" customHeight="1">
      <c r="P20" s="26"/>
    </row>
    <row r="30" spans="16:20" ht="13.5" customHeight="1">
      <c r="S30" s="26"/>
      <c r="T30" s="26"/>
    </row>
    <row r="31" spans="16:20" ht="13.5" customHeight="1">
      <c r="S31" s="26"/>
      <c r="T31" s="26"/>
    </row>
    <row r="32" spans="16:20" ht="13.5" customHeight="1">
      <c r="S32" s="26"/>
      <c r="T32" s="26"/>
    </row>
    <row r="33" spans="19:20" ht="13.5" customHeight="1">
      <c r="S33" s="26"/>
      <c r="T33" s="26"/>
    </row>
    <row r="34" spans="19:20" ht="13.5" customHeight="1">
      <c r="S34" s="26"/>
      <c r="T34" s="26"/>
    </row>
    <row r="35" spans="19:20" ht="13.5" customHeight="1">
      <c r="S35" s="26"/>
      <c r="T35" s="26"/>
    </row>
    <row r="36" spans="19:20" ht="13.5" customHeight="1">
      <c r="S36" s="26"/>
      <c r="T36" s="26"/>
    </row>
    <row r="37" spans="19:20" ht="13.5" customHeight="1">
      <c r="S37" s="26"/>
      <c r="T37" s="26"/>
    </row>
    <row r="38" spans="19:20" ht="13.5" customHeight="1">
      <c r="S38" s="26"/>
      <c r="T38" s="26"/>
    </row>
    <row r="39" spans="19:20" ht="13.5" customHeight="1">
      <c r="S39" s="26"/>
      <c r="T39" s="26"/>
    </row>
    <row r="40" spans="19:20" ht="13.5" customHeight="1">
      <c r="S40" s="26"/>
      <c r="T40" s="26"/>
    </row>
    <row r="50" spans="1:1" s="10" customFormat="1" ht="13.5" customHeight="1">
      <c r="A50" s="11" t="s">
        <v>25</v>
      </c>
    </row>
    <row r="51" spans="1:1" s="10" customFormat="1" ht="13.5" customHeight="1">
      <c r="A51" s="11" t="s">
        <v>26</v>
      </c>
    </row>
    <row r="52" spans="1:1" ht="13.5" customHeight="1">
      <c r="A52" s="11" t="s">
        <v>27</v>
      </c>
    </row>
    <row r="53" spans="1:1" ht="13.5" customHeight="1">
      <c r="A53" s="11"/>
    </row>
    <row r="57" spans="1:1" ht="13.5" customHeight="1">
      <c r="A57" s="1" t="s">
        <v>3</v>
      </c>
    </row>
  </sheetData>
  <phoneticPr fontId="2"/>
  <printOptions gridLinesSet="0"/>
  <pageMargins left="0.4" right="0.4" top="0.4" bottom="0.4" header="0.2" footer="0.2"/>
  <pageSetup paperSize="9" scale="63" orientation="portrait" horizontalDpi="4294967292" r:id="rId1"/>
  <headerFooter alignWithMargins="0">
    <oddFooter>&amp;C&amp;P / &amp;N ページ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20"/>
  <sheetViews>
    <sheetView showGridLines="0" view="pageBreakPreview" zoomScaleNormal="100" zoomScaleSheetLayoutView="100" workbookViewId="0">
      <pane xSplit="1" topLeftCell="B1" activePane="topRight" state="frozen"/>
      <selection activeCell="E6" sqref="E6"/>
      <selection pane="topRight" activeCell="B1" sqref="B1"/>
    </sheetView>
  </sheetViews>
  <sheetFormatPr defaultColWidth="9" defaultRowHeight="17.100000000000001" customHeight="1"/>
  <cols>
    <col min="1" max="1" width="9" style="11"/>
    <col min="2" max="2" width="16.44140625" style="11" customWidth="1"/>
    <col min="3" max="3" width="11.88671875" style="11" customWidth="1"/>
    <col min="4" max="4" width="9" style="11" customWidth="1"/>
    <col min="5" max="5" width="12.109375" style="11" customWidth="1"/>
    <col min="6" max="6" width="9" style="11"/>
    <col min="7" max="7" width="12.44140625" style="11" bestFit="1" customWidth="1"/>
    <col min="8" max="8" width="12.6640625" style="11" customWidth="1"/>
    <col min="9" max="9" width="12.6640625" style="11" bestFit="1" customWidth="1"/>
    <col min="10" max="10" width="9.44140625" style="11" bestFit="1" customWidth="1"/>
    <col min="11" max="33" width="9" style="11"/>
    <col min="34" max="34" width="10.109375" style="11" customWidth="1"/>
    <col min="35" max="16384" width="9" style="11"/>
  </cols>
  <sheetData>
    <row r="1" spans="1:12" ht="13.5" customHeight="1">
      <c r="A1" s="28"/>
      <c r="B1" s="11" t="s">
        <v>7</v>
      </c>
      <c r="I1" s="28"/>
    </row>
    <row r="2" spans="1:12" ht="13.5" customHeight="1">
      <c r="I2" s="30"/>
    </row>
    <row r="3" spans="1:12" ht="17.100000000000001" customHeight="1">
      <c r="B3" s="12"/>
      <c r="C3" s="2" t="s">
        <v>0</v>
      </c>
      <c r="D3" s="5"/>
    </row>
    <row r="4" spans="1:12" ht="17.100000000000001" customHeight="1">
      <c r="B4" s="3" t="s">
        <v>1</v>
      </c>
      <c r="C4" s="4" t="s">
        <v>2</v>
      </c>
      <c r="D4" s="6"/>
      <c r="E4" s="23" t="s">
        <v>8</v>
      </c>
    </row>
    <row r="5" spans="1:12" ht="17.100000000000001" customHeight="1">
      <c r="B5" s="3" t="s">
        <v>13</v>
      </c>
      <c r="C5" s="25">
        <v>542.78317299999992</v>
      </c>
      <c r="D5" s="13"/>
      <c r="E5" s="9">
        <v>0.35169310135971321</v>
      </c>
      <c r="G5" s="14">
        <v>1110.32626</v>
      </c>
      <c r="I5" s="15"/>
      <c r="J5" s="16"/>
      <c r="L5" s="17"/>
    </row>
    <row r="6" spans="1:12" ht="17.100000000000001" customHeight="1">
      <c r="B6" s="3" t="s">
        <v>14</v>
      </c>
      <c r="C6" s="25">
        <v>233.021986</v>
      </c>
      <c r="D6" s="13"/>
      <c r="E6" s="9">
        <v>0.15098519817477776</v>
      </c>
      <c r="J6" s="16"/>
      <c r="L6" s="17"/>
    </row>
    <row r="7" spans="1:12" ht="17.100000000000001" customHeight="1">
      <c r="B7" s="3" t="s">
        <v>15</v>
      </c>
      <c r="C7" s="25">
        <v>161.444052</v>
      </c>
      <c r="D7" s="13"/>
      <c r="E7" s="9">
        <v>0.10460670516025525</v>
      </c>
      <c r="J7" s="16"/>
      <c r="L7" s="17"/>
    </row>
    <row r="8" spans="1:12" ht="17.100000000000001" customHeight="1">
      <c r="B8" s="3" t="s">
        <v>16</v>
      </c>
      <c r="C8" s="25">
        <v>115.582898</v>
      </c>
      <c r="D8" s="13"/>
      <c r="E8" s="9">
        <v>7.4891245498805104E-2</v>
      </c>
      <c r="J8" s="16"/>
      <c r="L8" s="17"/>
    </row>
    <row r="9" spans="1:12" ht="17.100000000000001" customHeight="1">
      <c r="B9" s="3" t="s">
        <v>19</v>
      </c>
      <c r="C9" s="25">
        <v>57.494150999999995</v>
      </c>
      <c r="D9" s="13"/>
      <c r="E9" s="9">
        <v>3.7252990293480705E-2</v>
      </c>
      <c r="F9" s="31">
        <v>0.71942924048703205</v>
      </c>
      <c r="J9" s="24"/>
      <c r="L9" s="17"/>
    </row>
    <row r="10" spans="1:12" ht="17.100000000000001" customHeight="1">
      <c r="B10" s="3" t="s">
        <v>20</v>
      </c>
      <c r="C10" s="25">
        <v>56.978649999999995</v>
      </c>
      <c r="D10" s="13"/>
      <c r="E10" s="9">
        <v>3.6918974512479268E-2</v>
      </c>
      <c r="J10" s="16"/>
      <c r="L10" s="17"/>
    </row>
    <row r="11" spans="1:12" ht="17.100000000000001" customHeight="1">
      <c r="B11" s="3" t="s">
        <v>28</v>
      </c>
      <c r="C11" s="25">
        <v>41.629156999999999</v>
      </c>
      <c r="D11" s="13"/>
      <c r="E11" s="9">
        <v>2.6973362588601134E-2</v>
      </c>
      <c r="J11" s="16"/>
      <c r="L11" s="17"/>
    </row>
    <row r="12" spans="1:12" ht="17.100000000000001" customHeight="1">
      <c r="B12" s="3" t="s">
        <v>21</v>
      </c>
      <c r="C12" s="25">
        <v>40.735399000000001</v>
      </c>
      <c r="D12" s="13"/>
      <c r="E12" s="9">
        <v>2.6394257453215785E-2</v>
      </c>
      <c r="J12" s="16"/>
      <c r="L12" s="17"/>
    </row>
    <row r="13" spans="1:12" ht="17.100000000000001" customHeight="1">
      <c r="B13" s="3" t="s">
        <v>29</v>
      </c>
      <c r="C13" s="25">
        <v>36.836050999999998</v>
      </c>
      <c r="D13" s="13"/>
      <c r="E13" s="9">
        <v>2.3867698304705122E-2</v>
      </c>
      <c r="J13" s="16"/>
      <c r="L13" s="17"/>
    </row>
    <row r="14" spans="1:12" ht="17.100000000000001" customHeight="1">
      <c r="B14" s="3" t="s">
        <v>11</v>
      </c>
      <c r="C14" s="25">
        <v>24.857740999999997</v>
      </c>
      <c r="D14" s="13"/>
      <c r="E14" s="9">
        <v>1.6106424185494232E-2</v>
      </c>
      <c r="J14" s="16"/>
      <c r="L14" s="17"/>
    </row>
    <row r="15" spans="1:12" ht="17.100000000000001" customHeight="1">
      <c r="B15" s="3" t="s">
        <v>22</v>
      </c>
      <c r="C15" s="25">
        <v>231.9799890000003</v>
      </c>
      <c r="D15" s="13"/>
      <c r="E15" s="9">
        <v>0.15031004246847254</v>
      </c>
      <c r="J15" s="16"/>
      <c r="L15" s="17"/>
    </row>
    <row r="16" spans="1:12" ht="17.100000000000001" customHeight="1">
      <c r="B16" s="3" t="s">
        <v>23</v>
      </c>
      <c r="C16" s="25">
        <v>1543.343247</v>
      </c>
      <c r="D16" s="13"/>
      <c r="E16" s="9">
        <v>1</v>
      </c>
      <c r="I16" s="15"/>
      <c r="J16" s="16"/>
      <c r="L16" s="17"/>
    </row>
    <row r="17" spans="2:2" ht="17.100000000000001" customHeight="1">
      <c r="B17" s="29" t="s">
        <v>32</v>
      </c>
    </row>
    <row r="18" spans="2:2" ht="17.100000000000001" customHeight="1">
      <c r="B18" s="11" t="s">
        <v>4</v>
      </c>
    </row>
    <row r="19" spans="2:2" ht="17.100000000000001" customHeight="1">
      <c r="B19" s="11" t="s">
        <v>10</v>
      </c>
    </row>
    <row r="20" spans="2:2" ht="17.100000000000001" customHeight="1">
      <c r="B20" s="11" t="s">
        <v>9</v>
      </c>
    </row>
  </sheetData>
  <phoneticPr fontId="2"/>
  <printOptions gridLinesSet="0"/>
  <pageMargins left="0.4" right="0.4" top="0.4" bottom="0.4" header="0.2" footer="0.2"/>
  <pageSetup paperSize="9" orientation="landscape" horizontalDpi="300" verticalDpi="300" r:id="rId1"/>
  <headerFooter alignWithMargins="0">
    <oddFooter>&amp;C&amp;P / &amp;N 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1:L20"/>
  <sheetViews>
    <sheetView showGridLines="0" view="pageBreakPreview" zoomScaleNormal="100" zoomScaleSheetLayoutView="100" workbookViewId="0">
      <pane xSplit="1" topLeftCell="B1" activePane="topRight" state="frozen"/>
      <selection activeCell="C29" sqref="C29"/>
      <selection pane="topRight" activeCell="B1" sqref="B1"/>
    </sheetView>
  </sheetViews>
  <sheetFormatPr defaultColWidth="9" defaultRowHeight="17.100000000000001" customHeight="1"/>
  <cols>
    <col min="1" max="1" width="9" style="11" customWidth="1"/>
    <col min="2" max="2" width="16.44140625" style="11" customWidth="1"/>
    <col min="3" max="3" width="11.88671875" style="11" customWidth="1"/>
    <col min="4" max="4" width="9" style="11" customWidth="1"/>
    <col min="5" max="5" width="12.109375" style="11" customWidth="1"/>
    <col min="6" max="6" width="9" style="11"/>
    <col min="7" max="7" width="12.109375" style="11" bestFit="1" customWidth="1"/>
    <col min="8" max="8" width="12.6640625" style="11" customWidth="1"/>
    <col min="9" max="9" width="14.44140625" style="11" bestFit="1" customWidth="1"/>
    <col min="10" max="11" width="9" style="11"/>
    <col min="12" max="29" width="9.109375" style="11" bestFit="1" customWidth="1"/>
    <col min="30" max="32" width="10.21875" style="11" bestFit="1" customWidth="1"/>
    <col min="33" max="33" width="11.33203125" style="11" bestFit="1" customWidth="1"/>
    <col min="34" max="36" width="10.21875" style="11" bestFit="1" customWidth="1"/>
    <col min="37" max="37" width="11.33203125" style="11" bestFit="1" customWidth="1"/>
    <col min="38" max="16384" width="9" style="11"/>
  </cols>
  <sheetData>
    <row r="1" spans="2:12" ht="13.5" customHeight="1">
      <c r="B1" s="11" t="s">
        <v>12</v>
      </c>
      <c r="I1" s="28"/>
    </row>
    <row r="2" spans="2:12" ht="13.5" customHeight="1"/>
    <row r="3" spans="2:12" ht="17.100000000000001" customHeight="1">
      <c r="B3" s="12"/>
      <c r="C3" s="2" t="s">
        <v>0</v>
      </c>
      <c r="D3" s="5"/>
    </row>
    <row r="4" spans="2:12" ht="17.100000000000001" customHeight="1">
      <c r="B4" s="3" t="s">
        <v>1</v>
      </c>
      <c r="C4" s="4" t="s">
        <v>2</v>
      </c>
      <c r="D4" s="6"/>
      <c r="E4" s="23" t="s">
        <v>6</v>
      </c>
    </row>
    <row r="5" spans="2:12" ht="17.100000000000001" customHeight="1">
      <c r="B5" s="3" t="s">
        <v>13</v>
      </c>
      <c r="C5" s="25">
        <v>420.53210899999999</v>
      </c>
      <c r="D5" s="13"/>
      <c r="E5" s="9">
        <v>0.34795468639119626</v>
      </c>
      <c r="G5" s="14">
        <v>863.69472399999995</v>
      </c>
      <c r="I5" s="15"/>
      <c r="J5" s="16"/>
      <c r="L5" s="17"/>
    </row>
    <row r="6" spans="2:12" ht="17.100000000000001" customHeight="1">
      <c r="B6" s="3" t="s">
        <v>14</v>
      </c>
      <c r="C6" s="25">
        <v>177.96280999999999</v>
      </c>
      <c r="D6" s="13"/>
      <c r="E6" s="9">
        <v>0.14724914558865718</v>
      </c>
      <c r="J6" s="16"/>
      <c r="L6" s="17"/>
    </row>
    <row r="7" spans="2:12" ht="17.100000000000001" customHeight="1">
      <c r="B7" s="3" t="s">
        <v>15</v>
      </c>
      <c r="C7" s="25">
        <v>123.570438</v>
      </c>
      <c r="D7" s="13"/>
      <c r="E7" s="9">
        <v>0.1022440666986329</v>
      </c>
      <c r="J7" s="16"/>
      <c r="L7" s="17"/>
    </row>
    <row r="8" spans="2:12" ht="17.100000000000001" customHeight="1">
      <c r="B8" s="3" t="s">
        <v>16</v>
      </c>
      <c r="C8" s="25">
        <v>90.620988999999994</v>
      </c>
      <c r="D8" s="13"/>
      <c r="E8" s="9">
        <v>7.4981189624107977E-2</v>
      </c>
      <c r="J8" s="16"/>
      <c r="L8" s="17"/>
    </row>
    <row r="9" spans="2:12" ht="17.100000000000001" customHeight="1">
      <c r="B9" s="3" t="s">
        <v>20</v>
      </c>
      <c r="C9" s="25">
        <v>51.008378</v>
      </c>
      <c r="D9" s="13"/>
      <c r="E9" s="9">
        <v>4.2205110597901087E-2</v>
      </c>
      <c r="J9" s="16"/>
      <c r="L9" s="17"/>
    </row>
    <row r="10" spans="2:12" ht="17.100000000000001" customHeight="1">
      <c r="B10" s="3" t="s">
        <v>19</v>
      </c>
      <c r="C10" s="25">
        <v>49.973063000000003</v>
      </c>
      <c r="D10" s="13"/>
      <c r="E10" s="9">
        <v>4.1348475162862046E-2</v>
      </c>
      <c r="J10" s="16"/>
      <c r="L10" s="17"/>
    </row>
    <row r="11" spans="2:12" ht="17.100000000000001" customHeight="1">
      <c r="B11" s="3" t="s">
        <v>28</v>
      </c>
      <c r="C11" s="25">
        <v>41.629156999999999</v>
      </c>
      <c r="D11" s="13"/>
      <c r="E11" s="9">
        <v>3.444459996909504E-2</v>
      </c>
      <c r="J11" s="16"/>
      <c r="L11" s="17"/>
    </row>
    <row r="12" spans="2:12" ht="17.100000000000001" customHeight="1">
      <c r="B12" s="3" t="s">
        <v>29</v>
      </c>
      <c r="C12" s="25">
        <v>36.836050999999998</v>
      </c>
      <c r="D12" s="13"/>
      <c r="E12" s="9">
        <v>3.0478710898137654E-2</v>
      </c>
      <c r="J12" s="16"/>
      <c r="L12" s="17"/>
    </row>
    <row r="13" spans="2:12" ht="17.100000000000001" customHeight="1">
      <c r="B13" s="3" t="s">
        <v>21</v>
      </c>
      <c r="C13" s="25">
        <v>35.253487999999997</v>
      </c>
      <c r="D13" s="13"/>
      <c r="E13" s="9">
        <v>2.9169274114181375E-2</v>
      </c>
      <c r="J13" s="16"/>
      <c r="L13" s="17"/>
    </row>
    <row r="14" spans="2:12" ht="17.100000000000001" customHeight="1">
      <c r="B14" s="3" t="s">
        <v>30</v>
      </c>
      <c r="C14" s="25">
        <v>19.533999999999999</v>
      </c>
      <c r="D14" s="13"/>
      <c r="E14" s="9">
        <v>1.6162729785671674E-2</v>
      </c>
      <c r="J14" s="16"/>
      <c r="L14" s="17"/>
    </row>
    <row r="15" spans="2:12" ht="17.100000000000001" customHeight="1">
      <c r="B15" s="3" t="s">
        <v>22</v>
      </c>
      <c r="C15" s="25">
        <v>161.66248900000016</v>
      </c>
      <c r="D15" s="13"/>
      <c r="E15" s="9">
        <v>0.1337620111695568</v>
      </c>
      <c r="J15" s="16"/>
      <c r="L15" s="17"/>
    </row>
    <row r="16" spans="2:12" ht="17.100000000000001" customHeight="1">
      <c r="B16" s="3" t="s">
        <v>23</v>
      </c>
      <c r="C16" s="25">
        <v>1208.5829720000002</v>
      </c>
      <c r="D16" s="13"/>
      <c r="E16" s="9">
        <v>1</v>
      </c>
      <c r="I16" s="15"/>
      <c r="J16" s="16"/>
      <c r="L16" s="17"/>
    </row>
    <row r="17" spans="2:2" ht="17.100000000000001" customHeight="1">
      <c r="B17" s="29" t="s">
        <v>31</v>
      </c>
    </row>
    <row r="18" spans="2:2" ht="17.100000000000001" customHeight="1">
      <c r="B18" s="11" t="s">
        <v>25</v>
      </c>
    </row>
    <row r="19" spans="2:2" ht="17.100000000000001" customHeight="1">
      <c r="B19" s="11" t="s">
        <v>26</v>
      </c>
    </row>
    <row r="20" spans="2:2" ht="17.100000000000001" customHeight="1">
      <c r="B20" s="11" t="s">
        <v>27</v>
      </c>
    </row>
  </sheetData>
  <phoneticPr fontId="8"/>
  <printOptions gridLinesSet="0"/>
  <pageMargins left="0.4" right="0.4" top="0.4" bottom="0.4" header="0.2" footer="0.2"/>
  <pageSetup paperSize="9" orientation="landscape" horizontalDpi="300" verticalDpi="300" r:id="rId1"/>
  <headerFooter alignWithMargins="0">
    <oddFooter>&amp;C&amp;P / &amp;N ページ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L35"/>
  <sheetViews>
    <sheetView showGridLines="0" view="pageBreakPreview" zoomScaleNormal="100" zoomScaleSheetLayoutView="100" workbookViewId="0">
      <pane xSplit="1" topLeftCell="B1" activePane="topRight" state="frozen"/>
      <selection activeCell="C29" sqref="C29"/>
      <selection pane="topRight" activeCell="B1" sqref="B1"/>
    </sheetView>
  </sheetViews>
  <sheetFormatPr defaultColWidth="9" defaultRowHeight="17.100000000000001" customHeight="1"/>
  <cols>
    <col min="1" max="1" width="9" style="11"/>
    <col min="2" max="2" width="16.44140625" style="11" customWidth="1"/>
    <col min="3" max="3" width="11.88671875" style="11" customWidth="1"/>
    <col min="4" max="4" width="9" style="11" customWidth="1"/>
    <col min="5" max="5" width="12.109375" style="11" customWidth="1"/>
    <col min="6" max="6" width="9" style="11"/>
    <col min="7" max="7" width="12.33203125" style="11" bestFit="1" customWidth="1"/>
    <col min="8" max="8" width="12.6640625" style="11" customWidth="1"/>
    <col min="9" max="9" width="12.6640625" style="11" bestFit="1" customWidth="1"/>
    <col min="10" max="10" width="10.33203125" style="11" bestFit="1" customWidth="1"/>
    <col min="11" max="16384" width="9" style="11"/>
  </cols>
  <sheetData>
    <row r="1" spans="2:12" ht="13.5" customHeight="1">
      <c r="B1" s="11" t="s">
        <v>12</v>
      </c>
      <c r="I1" s="28"/>
    </row>
    <row r="2" spans="2:12" ht="13.5" customHeight="1"/>
    <row r="3" spans="2:12" ht="17.100000000000001" customHeight="1">
      <c r="B3" s="12"/>
      <c r="C3" s="2" t="s">
        <v>0</v>
      </c>
      <c r="D3" s="5"/>
    </row>
    <row r="4" spans="2:12" ht="17.100000000000001" customHeight="1">
      <c r="B4" s="3" t="s">
        <v>1</v>
      </c>
      <c r="C4" s="4" t="s">
        <v>2</v>
      </c>
      <c r="D4" s="6"/>
      <c r="E4" s="23" t="s">
        <v>5</v>
      </c>
    </row>
    <row r="5" spans="2:12" ht="17.100000000000001" customHeight="1">
      <c r="B5" s="3" t="s">
        <v>13</v>
      </c>
      <c r="C5" s="25">
        <v>122.251064</v>
      </c>
      <c r="D5" s="13"/>
      <c r="E5" s="9">
        <v>0.37430035643830495</v>
      </c>
      <c r="G5" s="14">
        <v>258.43646799999999</v>
      </c>
      <c r="I5" s="15"/>
      <c r="J5" s="16"/>
      <c r="L5" s="17"/>
    </row>
    <row r="6" spans="2:12" ht="17.100000000000001" customHeight="1">
      <c r="B6" s="3" t="s">
        <v>14</v>
      </c>
      <c r="C6" s="25">
        <v>55.053478000000005</v>
      </c>
      <c r="D6" s="13"/>
      <c r="E6" s="9">
        <v>0.16855915821369361</v>
      </c>
      <c r="J6" s="16"/>
      <c r="L6" s="17"/>
    </row>
    <row r="7" spans="2:12" ht="17.100000000000001" customHeight="1">
      <c r="B7" s="3" t="s">
        <v>15</v>
      </c>
      <c r="C7" s="25">
        <v>37.873614000000003</v>
      </c>
      <c r="D7" s="13"/>
      <c r="E7" s="9">
        <v>0.11595896801198211</v>
      </c>
      <c r="J7" s="16"/>
      <c r="L7" s="17"/>
    </row>
    <row r="8" spans="2:12" ht="17.100000000000001" customHeight="1">
      <c r="B8" s="3" t="s">
        <v>16</v>
      </c>
      <c r="C8" s="25">
        <v>24.961908999999999</v>
      </c>
      <c r="D8" s="13"/>
      <c r="E8" s="9">
        <v>7.6426749431649371E-2</v>
      </c>
      <c r="J8" s="16"/>
      <c r="L8" s="17"/>
    </row>
    <row r="9" spans="2:12" ht="17.100000000000001" customHeight="1">
      <c r="B9" s="3" t="s">
        <v>17</v>
      </c>
      <c r="C9" s="25">
        <v>18.296402999999998</v>
      </c>
      <c r="D9" s="13"/>
      <c r="E9" s="9">
        <v>5.6018736691231343E-2</v>
      </c>
      <c r="J9" s="16"/>
      <c r="L9" s="17"/>
    </row>
    <row r="10" spans="2:12" ht="17.100000000000001" customHeight="1">
      <c r="B10" s="3" t="s">
        <v>11</v>
      </c>
      <c r="C10" s="25">
        <v>11.191174999999999</v>
      </c>
      <c r="D10" s="13"/>
      <c r="E10" s="9">
        <v>3.4264411731119555E-2</v>
      </c>
      <c r="J10" s="16"/>
      <c r="L10" s="17"/>
    </row>
    <row r="11" spans="2:12" ht="17.100000000000001" customHeight="1">
      <c r="B11" s="3" t="s">
        <v>18</v>
      </c>
      <c r="C11" s="25">
        <v>10.040509999999999</v>
      </c>
      <c r="D11" s="13"/>
      <c r="E11" s="9">
        <v>3.0741380474384787E-2</v>
      </c>
      <c r="J11" s="16"/>
      <c r="L11" s="17"/>
    </row>
    <row r="12" spans="2:12" ht="17.100000000000001" customHeight="1">
      <c r="B12" s="3" t="s">
        <v>19</v>
      </c>
      <c r="C12" s="25">
        <v>7.5210879999999998</v>
      </c>
      <c r="D12" s="13"/>
      <c r="E12" s="9">
        <v>2.3027578060211058E-2</v>
      </c>
      <c r="J12" s="16"/>
      <c r="L12" s="17"/>
    </row>
    <row r="13" spans="2:12" ht="17.100000000000001" customHeight="1">
      <c r="B13" s="3" t="s">
        <v>20</v>
      </c>
      <c r="C13" s="25">
        <v>5.9702719999999996</v>
      </c>
      <c r="D13" s="13"/>
      <c r="E13" s="9">
        <v>1.827939049784983E-2</v>
      </c>
      <c r="J13" s="16"/>
      <c r="L13" s="17"/>
    </row>
    <row r="14" spans="2:12" ht="17.100000000000001" customHeight="1">
      <c r="B14" s="3" t="s">
        <v>21</v>
      </c>
      <c r="C14" s="25">
        <v>5.4819110000000002</v>
      </c>
      <c r="D14" s="13"/>
      <c r="E14" s="9">
        <v>1.6784158551479477E-2</v>
      </c>
      <c r="J14" s="16"/>
      <c r="L14" s="17"/>
    </row>
    <row r="15" spans="2:12" ht="17.100000000000001" customHeight="1">
      <c r="B15" s="3" t="s">
        <v>22</v>
      </c>
      <c r="C15" s="25">
        <v>27.970778999999979</v>
      </c>
      <c r="D15" s="13"/>
      <c r="E15" s="9">
        <v>8.5639111898093964E-2</v>
      </c>
      <c r="J15" s="16"/>
      <c r="L15" s="17"/>
    </row>
    <row r="16" spans="2:12" ht="17.100000000000001" customHeight="1">
      <c r="B16" s="3" t="s">
        <v>23</v>
      </c>
      <c r="C16" s="25">
        <v>326.61220299999997</v>
      </c>
      <c r="D16" s="13"/>
      <c r="E16" s="9">
        <v>1</v>
      </c>
      <c r="I16" s="15"/>
      <c r="J16" s="16"/>
      <c r="L16" s="17"/>
    </row>
    <row r="17" spans="1:11" ht="17.100000000000001" customHeight="1">
      <c r="B17" s="29" t="s">
        <v>24</v>
      </c>
    </row>
    <row r="18" spans="1:11" ht="17.100000000000001" customHeight="1">
      <c r="B18" s="11" t="s">
        <v>25</v>
      </c>
    </row>
    <row r="19" spans="1:11" ht="17.100000000000001" customHeight="1">
      <c r="B19" s="11" t="s">
        <v>26</v>
      </c>
    </row>
    <row r="20" spans="1:11" ht="17.100000000000001" customHeight="1">
      <c r="B20" s="11" t="s">
        <v>27</v>
      </c>
    </row>
    <row r="22" spans="1:11" ht="17.100000000000001" customHeight="1">
      <c r="B22" s="32"/>
      <c r="C22" s="32"/>
      <c r="D22" s="32"/>
      <c r="E22" s="32"/>
      <c r="F22" s="32"/>
      <c r="G22" s="32"/>
      <c r="H22" s="32"/>
    </row>
    <row r="23" spans="1:11" ht="17.100000000000001" customHeight="1">
      <c r="C23" s="18"/>
      <c r="D23" s="18"/>
      <c r="I23" s="6"/>
      <c r="J23" s="6"/>
    </row>
    <row r="24" spans="1:11" ht="17.100000000000001" customHeight="1">
      <c r="A24" s="19"/>
      <c r="C24" s="19"/>
      <c r="G24" s="20"/>
      <c r="H24" s="20"/>
      <c r="I24" s="27"/>
      <c r="J24" s="21"/>
      <c r="K24" s="20"/>
    </row>
    <row r="25" spans="1:11" ht="17.100000000000001" customHeight="1">
      <c r="A25" s="19"/>
      <c r="C25" s="19"/>
      <c r="G25" s="20"/>
      <c r="H25" s="20"/>
      <c r="I25" s="27"/>
      <c r="J25" s="21"/>
      <c r="K25" s="22"/>
    </row>
    <row r="26" spans="1:11" ht="17.100000000000001" customHeight="1">
      <c r="A26" s="19"/>
      <c r="C26" s="19"/>
      <c r="G26" s="20"/>
      <c r="H26" s="20"/>
      <c r="I26" s="27"/>
      <c r="J26" s="21"/>
      <c r="K26" s="22"/>
    </row>
    <row r="27" spans="1:11" ht="17.100000000000001" customHeight="1">
      <c r="A27" s="19"/>
      <c r="C27" s="19"/>
      <c r="G27" s="20"/>
      <c r="H27" s="20"/>
      <c r="I27" s="27"/>
      <c r="J27" s="21"/>
      <c r="K27" s="22"/>
    </row>
    <row r="28" spans="1:11" ht="17.100000000000001" customHeight="1">
      <c r="A28" s="19"/>
      <c r="C28" s="19"/>
      <c r="G28" s="20"/>
      <c r="H28" s="20"/>
      <c r="I28" s="27"/>
      <c r="J28" s="21"/>
      <c r="K28" s="22"/>
    </row>
    <row r="29" spans="1:11" ht="17.100000000000001" customHeight="1">
      <c r="A29" s="19"/>
      <c r="C29" s="19"/>
      <c r="G29" s="20"/>
      <c r="H29" s="20"/>
      <c r="I29" s="27"/>
      <c r="J29" s="21"/>
      <c r="K29" s="22"/>
    </row>
    <row r="30" spans="1:11" ht="17.100000000000001" customHeight="1">
      <c r="A30" s="19"/>
      <c r="C30" s="19"/>
      <c r="G30" s="20"/>
      <c r="H30" s="20"/>
      <c r="I30" s="27"/>
      <c r="J30" s="21"/>
      <c r="K30" s="22"/>
    </row>
    <row r="31" spans="1:11" ht="17.100000000000001" customHeight="1">
      <c r="A31" s="19"/>
      <c r="C31" s="19"/>
      <c r="G31" s="20"/>
      <c r="H31" s="20"/>
      <c r="I31" s="27"/>
      <c r="J31" s="21"/>
      <c r="K31" s="22"/>
    </row>
    <row r="32" spans="1:11" ht="17.100000000000001" customHeight="1">
      <c r="A32" s="19"/>
      <c r="C32" s="19"/>
      <c r="G32" s="20"/>
      <c r="H32" s="20"/>
      <c r="I32" s="27"/>
      <c r="J32" s="21"/>
      <c r="K32" s="20"/>
    </row>
    <row r="33" spans="1:11" ht="17.100000000000001" customHeight="1">
      <c r="A33" s="19"/>
      <c r="C33" s="19"/>
      <c r="G33" s="20"/>
      <c r="H33" s="20"/>
      <c r="I33" s="27"/>
      <c r="J33" s="21"/>
      <c r="K33" s="20"/>
    </row>
    <row r="34" spans="1:11" ht="17.100000000000001" customHeight="1">
      <c r="C34" s="19"/>
      <c r="G34" s="20"/>
      <c r="H34" s="20"/>
      <c r="I34" s="27"/>
      <c r="J34" s="21"/>
      <c r="K34" s="20"/>
    </row>
    <row r="35" spans="1:11" ht="17.100000000000001" customHeight="1">
      <c r="C35" s="19"/>
      <c r="G35" s="20"/>
      <c r="H35" s="20"/>
      <c r="I35" s="27"/>
      <c r="J35" s="21"/>
      <c r="K35" s="20"/>
    </row>
  </sheetData>
  <mergeCells count="1">
    <mergeCell ref="B22:H22"/>
  </mergeCells>
  <phoneticPr fontId="8"/>
  <printOptions gridLinesSet="0"/>
  <pageMargins left="0.4" right="0.4" top="0.4" bottom="0.4" header="0.2" footer="0.2"/>
  <pageSetup paperSize="9" orientation="landscape" horizontalDpi="300" verticalDpi="300" r:id="rId1"/>
  <headerFooter alignWithMargins="0">
    <oddFooter>&amp;C&amp;P / &amp;N ページ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BCEF19FB-0168-4DC0-AB86-3BD38B05AB55}"/>
</file>

<file path=customXml/itemProps2.xml><?xml version="1.0" encoding="utf-8"?>
<ds:datastoreItem xmlns:ds="http://schemas.openxmlformats.org/officeDocument/2006/customXml" ds:itemID="{C86C4644-F8A5-4012-A781-53BB345A0222}"/>
</file>

<file path=customXml/itemProps3.xml><?xml version="1.0" encoding="utf-8"?>
<ds:datastoreItem xmlns:ds="http://schemas.openxmlformats.org/officeDocument/2006/customXml" ds:itemID="{B77FB07E-3481-4222-8860-E73D02FEB38F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グラフ</vt:lpstr>
      <vt:lpstr>データ（石炭）</vt:lpstr>
      <vt:lpstr>データ（一般炭）</vt:lpstr>
      <vt:lpstr>データ（原料炭）</vt:lpstr>
      <vt:lpstr>グラフ!Print_Area</vt:lpstr>
      <vt:lpstr>'データ（一般炭）'!Print_Area</vt:lpstr>
      <vt:lpstr>'データ（原料炭）'!Print_Area</vt:lpstr>
      <vt:lpstr>'データ（石炭）'!Print_Area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2025-12-22T07:17:33Z</dcterms:created>
  <dcterms:modified xsi:type="dcterms:W3CDTF">2025-12-23T01:16:21Z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