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codeName="ThisWorkbook"/>
  <xr:revisionPtr revIDLastSave="0" documentId="13_ncr:1_{7A779203-CEC6-4561-A685-720F12F4880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グラフ" sheetId="2" r:id="rId1"/>
    <sheet name="データ（石炭）" sheetId="1" r:id="rId2"/>
    <sheet name="データ（一般炭）" sheetId="3" r:id="rId3"/>
    <sheet name="データ（原料炭）" sheetId="4" r:id="rId4"/>
  </sheets>
  <definedNames>
    <definedName name="_xlnm.Print_Area" localSheetId="0">グラフ!$A$1:$Q$57</definedName>
    <definedName name="_xlnm.Print_Area" localSheetId="2">'データ（一般炭）'!$A$1:$G$21</definedName>
    <definedName name="_xlnm.Print_Area" localSheetId="3">'データ（原料炭）'!$A$1:$G$21</definedName>
    <definedName name="_xlnm.Print_Area" localSheetId="1">'データ（石炭）'!$A$1:$G$20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<sst xmlns="http://schemas.openxmlformats.org/spreadsheetml/2006/main" count="70" uniqueCount="32">
  <si>
    <t>(単位：百万トン)</t>
  </si>
  <si>
    <t>国別</t>
  </si>
  <si>
    <t>輸出量</t>
  </si>
  <si>
    <t>合計</t>
    <phoneticPr fontId="2"/>
  </si>
  <si>
    <t>その他</t>
    <phoneticPr fontId="7"/>
  </si>
  <si>
    <t xml:space="preserve"> </t>
    <phoneticPr fontId="2"/>
  </si>
  <si>
    <t>（注1）データは推計値。</t>
    <rPh sb="8" eb="11">
      <t>スイケイチ</t>
    </rPh>
    <phoneticPr fontId="2"/>
  </si>
  <si>
    <t>2024年比率</t>
    <phoneticPr fontId="4"/>
  </si>
  <si>
    <t>【第22-1-36】世界の石炭輸出（2024年）</t>
    <phoneticPr fontId="2"/>
  </si>
  <si>
    <t>資料：IEA「Coal Information 2025」を基に作成</t>
    <rPh sb="0" eb="2">
      <t>シリョウ</t>
    </rPh>
    <rPh sb="30" eb="31">
      <t>モト</t>
    </rPh>
    <phoneticPr fontId="2"/>
  </si>
  <si>
    <t>（注2）各国・地域の輸出量を積み上げたもので、第22-1-37の輸入量合計と一致しない。</t>
    <phoneticPr fontId="2"/>
  </si>
  <si>
    <t>【第22-1-36】世界の石炭輸出（2024年）</t>
  </si>
  <si>
    <t>（注1）データは推計値。</t>
  </si>
  <si>
    <t>（注2）各国・地域の輸出量を積み上げたもので、第22-1-37の輸入量合計と一致しない。</t>
  </si>
  <si>
    <t>資料：IEA「Coal Information 2025」を基に作成</t>
  </si>
  <si>
    <t>インドネシア</t>
  </si>
  <si>
    <t>豪州</t>
  </si>
  <si>
    <t>ロシア</t>
  </si>
  <si>
    <t>米国</t>
  </si>
  <si>
    <t>南アフリカ</t>
  </si>
  <si>
    <t>コロンビア</t>
  </si>
  <si>
    <t>モンゴル</t>
  </si>
  <si>
    <t>カナダ</t>
  </si>
  <si>
    <t>カザフスタン</t>
  </si>
  <si>
    <t>モザンビーク</t>
  </si>
  <si>
    <t>その他</t>
  </si>
  <si>
    <t>合計</t>
  </si>
  <si>
    <t>世界の
石炭輸出量
15億9万トン</t>
  </si>
  <si>
    <t>フィリピン</t>
  </si>
  <si>
    <t>世界の一般炭
輸出量
11億3,870万トン</t>
  </si>
  <si>
    <t>ポーランド</t>
  </si>
  <si>
    <t>世界の原料炭
輸出量
3億4,207万トン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</si>
</sst>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"/>
    <numFmt numFmtId="177" formatCode="0.0%"/>
    <numFmt numFmtId="178" formatCode="#,##0.0;[Red]\-#,##0.0"/>
    <numFmt numFmtId="179" formatCode="0.000"/>
    <numFmt numFmtId="180" formatCode="#,##0.000_);[Red]\(#,##0.000\)"/>
  </numFmts>
  <fonts count="11">
    <font>
      <sz val="11"/>
      <name val="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Geneva"/>
      <family val="2"/>
    </font>
    <font>
      <b/>
      <sz val="11"/>
      <color theme="5"/>
      <name val="ＭＳ Ｐゴシック"/>
      <family val="3"/>
      <charset val="128"/>
    </font>
    <font>
      <sz val="6"/>
      <name val="明朝"/>
      <family val="1"/>
      <charset val="128"/>
    </font>
    <font>
      <sz val="1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0" fontId="5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distributed" vertical="center"/>
    </xf>
    <xf numFmtId="0" fontId="3" fillId="0" borderId="2" xfId="0" applyFont="1" applyBorder="1" applyAlignment="1">
      <alignment horizontal="center" vertical="center"/>
    </xf>
    <xf numFmtId="177" fontId="3" fillId="0" borderId="0" xfId="2" applyNumberFormat="1" applyFont="1" applyFill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178" fontId="3" fillId="0" borderId="0" xfId="3" applyNumberFormat="1" applyFont="1" applyFill="1" applyBorder="1" applyAlignment="1"/>
    <xf numFmtId="177" fontId="3" fillId="0" borderId="0" xfId="3" applyNumberFormat="1" applyFont="1" applyFill="1" applyBorder="1" applyAlignment="1">
      <alignment horizontal="distributed" vertical="center"/>
    </xf>
    <xf numFmtId="0" fontId="6" fillId="0" borderId="0" xfId="0" applyFont="1" applyAlignment="1">
      <alignment vertical="top"/>
    </xf>
    <xf numFmtId="177" fontId="3" fillId="0" borderId="0" xfId="3" applyNumberFormat="1" applyFont="1" applyFill="1" applyBorder="1" applyAlignment="1">
      <alignment horizontal="right" vertical="center"/>
    </xf>
    <xf numFmtId="0" fontId="3" fillId="0" borderId="0" xfId="4"/>
    <xf numFmtId="177" fontId="3" fillId="0" borderId="0" xfId="2" applyNumberFormat="1" applyFont="1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8" fillId="0" borderId="0" xfId="3" applyNumberFormat="1" applyFont="1" applyFill="1" applyBorder="1" applyAlignment="1">
      <alignment horizontal="center" vertical="center"/>
    </xf>
    <xf numFmtId="40" fontId="3" fillId="0" borderId="2" xfId="3" applyNumberFormat="1" applyFont="1" applyFill="1" applyBorder="1" applyAlignment="1">
      <alignment vertical="center"/>
    </xf>
    <xf numFmtId="176" fontId="3" fillId="0" borderId="0" xfId="0" applyNumberFormat="1" applyFont="1" applyAlignment="1">
      <alignment vertical="center"/>
    </xf>
    <xf numFmtId="178" fontId="3" fillId="0" borderId="0" xfId="3" applyNumberFormat="1" applyFont="1" applyFill="1" applyBorder="1" applyAlignment="1">
      <alignment vertical="center"/>
    </xf>
    <xf numFmtId="179" fontId="3" fillId="0" borderId="0" xfId="0" applyNumberFormat="1" applyFont="1" applyAlignment="1">
      <alignment vertical="center"/>
    </xf>
    <xf numFmtId="0" fontId="0" fillId="2" borderId="0" xfId="0" applyFill="1" applyAlignment="1">
      <alignment vertical="center"/>
    </xf>
    <xf numFmtId="178" fontId="3" fillId="2" borderId="0" xfId="3" applyNumberFormat="1" applyFont="1" applyFill="1" applyAlignment="1">
      <alignment vertical="center"/>
    </xf>
    <xf numFmtId="0" fontId="3" fillId="2" borderId="0" xfId="0" applyFont="1" applyFill="1" applyAlignment="1">
      <alignment vertical="center"/>
    </xf>
    <xf numFmtId="180" fontId="3" fillId="2" borderId="0" xfId="0" applyNumberFormat="1" applyFont="1" applyFill="1" applyAlignment="1">
      <alignment vertical="center" shrinkToFit="1"/>
    </xf>
    <xf numFmtId="38" fontId="3" fillId="2" borderId="0" xfId="3" applyFont="1" applyFill="1" applyAlignment="1">
      <alignment vertical="center" shrinkToFit="1"/>
    </xf>
    <xf numFmtId="177" fontId="3" fillId="2" borderId="0" xfId="2" applyNumberFormat="1" applyFont="1" applyFill="1" applyAlignment="1">
      <alignment vertical="center"/>
    </xf>
    <xf numFmtId="0" fontId="3" fillId="0" borderId="0" xfId="4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10" fillId="0" borderId="0" xfId="0" applyFont="1" applyAlignment="1">
      <alignment vertical="center"/>
    </xf>
    <xf numFmtId="177" fontId="3" fillId="0" borderId="0" xfId="2" applyNumberFormat="1" applyFont="1" applyFill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</cellXfs>
  <cellStyles count="6">
    <cellStyle name="Normal_Page33" xfId="1" xr:uid="{00000000-0005-0000-0000-000000000000}"/>
    <cellStyle name="パーセント" xfId="2" builtinId="5"/>
    <cellStyle name="桁区切り" xfId="3" builtinId="6"/>
    <cellStyle name="桁区切り 2" xfId="5" xr:uid="{0F1F4370-3024-4D8F-9C71-45997C98698F}"/>
    <cellStyle name="標準" xfId="0" builtinId="0"/>
    <cellStyle name="標準 2" xfId="4" xr:uid="{E8F6E1A4-4453-4390-8899-9D2B43CA279C}"/>
  </cellStyles>
  <dxfs count="0"/>
  <tableStyles count="0" defaultTableStyle="TableStyleMedium9" defaultPivotStyle="PivotStyleLight16"/>
  <colors>
    <mruColors>
      <color rgb="FFD19392"/>
      <color rgb="FF99FF33"/>
      <color rgb="FFF79646"/>
      <color rgb="FFFFFF66"/>
      <color rgb="FFDBA54E"/>
      <color rgb="FF89A54E"/>
      <color rgb="FF000000"/>
      <color rgb="FFFF6600"/>
      <color rgb="FF4198AF"/>
      <color rgb="FF4572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'データ（一般炭）'!$B$18</c:f>
          <c:strCache>
            <c:ptCount val="1"/>
            <c:pt idx="0">
              <c:v>世界の一般炭
輸出量
11億3,870万トン</c:v>
            </c:pt>
          </c:strCache>
        </c:strRef>
      </c:tx>
      <c:layout>
        <c:manualLayout>
          <c:xMode val="edge"/>
          <c:yMode val="edge"/>
          <c:x val="0.48393289631299014"/>
          <c:y val="0.502483482167204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en-US" alt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308333751537749"/>
          <c:y val="0.19658160678253284"/>
          <c:w val="0.49305622430585988"/>
          <c:h val="0.75854859138912145"/>
        </c:manualLayout>
      </c:layout>
      <c:doughnutChart>
        <c:varyColors val="1"/>
        <c:ser>
          <c:idx val="0"/>
          <c:order val="0"/>
          <c:tx>
            <c:strRef>
              <c:f>'データ（一般炭）'!$C$4</c:f>
              <c:strCache>
                <c:ptCount val="1"/>
                <c:pt idx="0">
                  <c:v>輸出量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0-5BE9-4B10-98BD-851073B2FE4C}"/>
              </c:ext>
            </c:extLst>
          </c:dPt>
          <c:dPt>
            <c:idx val="1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BE9-4B10-98BD-851073B2FE4C}"/>
              </c:ext>
            </c:extLst>
          </c:dPt>
          <c:dPt>
            <c:idx val="2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BE9-4B10-98BD-851073B2FE4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5BE9-4B10-98BD-851073B2FE4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5BE9-4B10-98BD-851073B2FE4C}"/>
              </c:ext>
            </c:extLst>
          </c:dPt>
          <c:dPt>
            <c:idx val="5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BE9-4B10-98BD-851073B2FE4C}"/>
              </c:ext>
            </c:extLst>
          </c:dPt>
          <c:dPt>
            <c:idx val="6"/>
            <c:bubble3D val="0"/>
            <c:spPr>
              <a:solidFill>
                <a:srgbClr val="D19392"/>
              </a:solidFill>
            </c:spPr>
            <c:extLst>
              <c:ext xmlns:c16="http://schemas.microsoft.com/office/drawing/2014/chart" uri="{C3380CC4-5D6E-409C-BE32-E72D297353CC}">
                <c16:uniqueId val="{00000006-5BE9-4B10-98BD-851073B2FE4C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5BE9-4B10-98BD-851073B2FE4C}"/>
              </c:ext>
            </c:extLst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sz="1000" baseline="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0-5BE9-4B10-98BD-851073B2FE4C}"/>
                </c:ext>
              </c:extLst>
            </c:dLbl>
            <c:dLbl>
              <c:idx val="1"/>
              <c:numFmt formatCode="0.0%" sourceLinked="0"/>
              <c:spPr/>
              <c:txPr>
                <a:bodyPr/>
                <a:lstStyle/>
                <a:p>
                  <a:pPr>
                    <a:defRPr sz="1000" baseline="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98301470268819E-2"/>
                      <c:h val="9.488739260647099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5BE9-4B10-98BD-851073B2FE4C}"/>
                </c:ext>
              </c:extLst>
            </c:dLbl>
            <c:dLbl>
              <c:idx val="2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000" baseline="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98301470268819E-2"/>
                      <c:h val="9.488739260647099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5BE9-4B10-98BD-851073B2FE4C}"/>
                </c:ext>
              </c:extLst>
            </c:dLbl>
            <c:dLbl>
              <c:idx val="3"/>
              <c:layout>
                <c:manualLayout>
                  <c:x val="-1.9456425590574797E-2"/>
                  <c:y val="-5.0989410573782116E-3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00" baseline="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641163088006061"/>
                      <c:h val="9.488739260647099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5BE9-4B10-98BD-851073B2FE4C}"/>
                </c:ext>
              </c:extLst>
            </c:dLbl>
            <c:dLbl>
              <c:idx val="4"/>
              <c:layout>
                <c:manualLayout>
                  <c:x val="-1.5531052846543623E-2"/>
                  <c:y val="-1.1195568076074615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00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641163088006061"/>
                      <c:h val="9.488739260647099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5BE9-4B10-98BD-851073B2FE4C}"/>
                </c:ext>
              </c:extLst>
            </c:dLbl>
            <c:dLbl>
              <c:idx val="5"/>
              <c:layout>
                <c:manualLayout>
                  <c:x val="-2.0393121866550006E-2"/>
                  <c:y val="-3.890789443338279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98301470268819E-2"/>
                      <c:h val="9.488739260647099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5BE9-4B10-98BD-851073B2FE4C}"/>
                </c:ext>
              </c:extLst>
            </c:dLbl>
            <c:dLbl>
              <c:idx val="6"/>
              <c:layout>
                <c:manualLayout>
                  <c:x val="-0.10596653782196738"/>
                  <c:y val="-0.1705390021228857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BE9-4B10-98BD-851073B2FE4C}"/>
                </c:ext>
              </c:extLst>
            </c:dLbl>
            <c:dLbl>
              <c:idx val="7"/>
              <c:layout>
                <c:manualLayout>
                  <c:x val="-5.3510992461071249E-3"/>
                  <c:y val="-5.1914276269475805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00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98301470268819E-2"/>
                      <c:h val="9.488739260647099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5BE9-4B10-98BD-851073B2FE4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solidFill>
                      <a:schemeClr val="tx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'データ（一般炭）'!$B$5:$B$16</c15:sqref>
                  </c15:fullRef>
                </c:ext>
              </c:extLst>
              <c:f>'データ（一般炭）'!$B$5:$B$12</c:f>
              <c:strCache>
                <c:ptCount val="8"/>
                <c:pt idx="0">
                  <c:v>インドネシア</c:v>
                </c:pt>
                <c:pt idx="1">
                  <c:v>豪州</c:v>
                </c:pt>
                <c:pt idx="2">
                  <c:v>ロシア</c:v>
                </c:pt>
                <c:pt idx="3">
                  <c:v>南アフリカ</c:v>
                </c:pt>
                <c:pt idx="4">
                  <c:v>コロンビア</c:v>
                </c:pt>
                <c:pt idx="5">
                  <c:v>米国</c:v>
                </c:pt>
                <c:pt idx="6">
                  <c:v>カザフスタン</c:v>
                </c:pt>
                <c:pt idx="7">
                  <c:v>その他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'データ（一般炭）'!$C$5:$C$16</c15:sqref>
                  </c15:fullRef>
                </c:ext>
              </c:extLst>
              <c:f>'データ（一般炭）'!$C$5:$C$12</c:f>
              <c:numCache>
                <c:formatCode>#,##0.00_);[Red]\(#,##0.00\)</c:formatCode>
                <c:ptCount val="8"/>
                <c:pt idx="0">
                  <c:v>548.54942500000004</c:v>
                </c:pt>
                <c:pt idx="1">
                  <c:v>205.019465</c:v>
                </c:pt>
                <c:pt idx="2">
                  <c:v>130.43980400000001</c:v>
                </c:pt>
                <c:pt idx="3">
                  <c:v>68.13981600000001</c:v>
                </c:pt>
                <c:pt idx="4">
                  <c:v>58.921695</c:v>
                </c:pt>
                <c:pt idx="5">
                  <c:v>45.991157000000001</c:v>
                </c:pt>
                <c:pt idx="6">
                  <c:v>26.944003000000002</c:v>
                </c:pt>
                <c:pt idx="7">
                  <c:v>54.699503999999934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'データ（一般炭）'!$C$13</c15:sqref>
                  <c15:bubble3D val="0"/>
                  <c15:dLbl>
                    <c:idx val="7"/>
                    <c:layout>
                      <c:manualLayout>
                        <c:x val="2.3966689603681455E-2"/>
                        <c:y val="-0.22550801522419253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E-F4E1-4640-BF9E-1B12046604C8}"/>
                      </c:ext>
                    </c:extLst>
                  </c15:dLbl>
                </c15:categoryFilterException>
                <c15:categoryFilterException>
                  <c15:sqref>'データ（一般炭）'!$C$14</c15:sqref>
                  <c15:bubble3D val="0"/>
                  <c15:dLbl>
                    <c:idx val="7"/>
                    <c:layout>
                      <c:manualLayout>
                        <c:x val="0.12898823542379587"/>
                        <c:y val="-0.22541801267778744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F-F4E1-4640-BF9E-1B12046604C8}"/>
                      </c:ext>
                    </c:extLst>
                  </c15:dLbl>
                </c15:categoryFilterException>
                <c15:categoryFilterException>
                  <c15:sqref>'データ（一般炭）'!$C$15</c15:sqref>
                  <c15:bubble3D val="0"/>
                  <c15:dLbl>
                    <c:idx val="7"/>
                    <c:layout>
                      <c:manualLayout>
                        <c:x val="0.14865816204047486"/>
                        <c:y val="-0.1402242160042082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10-F4E1-4640-BF9E-1B12046604C8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B-5BE9-4B10-98BD-851073B2FE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printSettings>
    <c:headerFooter alignWithMargins="0"/>
    <c:pageMargins b="1" l="0.75000000000000011" r="0.75000000000000011" t="1" header="0.51200000000000001" footer="0.512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'データ（石炭）'!$B$17</c:f>
          <c:strCache>
            <c:ptCount val="1"/>
            <c:pt idx="0">
              <c:v>世界の
石炭輸出量
15億9万トン</c:v>
            </c:pt>
          </c:strCache>
        </c:strRef>
      </c:tx>
      <c:layout>
        <c:manualLayout>
          <c:xMode val="edge"/>
          <c:yMode val="edge"/>
          <c:x val="0.49814429023584705"/>
          <c:y val="0.4813812274475179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30833378456254618"/>
          <c:y val="0.1720084503218362"/>
          <c:w val="0.49305622430585988"/>
          <c:h val="0.75854859138912145"/>
        </c:manualLayout>
      </c:layout>
      <c:doughnutChart>
        <c:varyColors val="1"/>
        <c:ser>
          <c:idx val="0"/>
          <c:order val="0"/>
          <c:tx>
            <c:strRef>
              <c:f>'データ（石炭）'!$C$4</c:f>
              <c:strCache>
                <c:ptCount val="1"/>
                <c:pt idx="0">
                  <c:v>輸出量</c:v>
                </c:pt>
              </c:strCache>
            </c:strRef>
          </c:tx>
          <c:dPt>
            <c:idx val="0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0-5BE9-4B10-98BD-851073B2FE4C}"/>
              </c:ext>
            </c:extLst>
          </c:dPt>
          <c:dPt>
            <c:idx val="1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BE9-4B10-98BD-851073B2FE4C}"/>
              </c:ext>
            </c:extLst>
          </c:dPt>
          <c:dPt>
            <c:idx val="2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BE9-4B10-98BD-851073B2FE4C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BE9-4B10-98BD-851073B2FE4C}"/>
              </c:ext>
            </c:extLst>
          </c:dPt>
          <c:dPt>
            <c:idx val="4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4-5BE9-4B10-98BD-851073B2FE4C}"/>
              </c:ext>
            </c:extLst>
          </c:dPt>
          <c:dPt>
            <c:idx val="5"/>
            <c:bubble3D val="0"/>
            <c:spPr>
              <a:solidFill>
                <a:schemeClr val="accent5"/>
              </a:solidFill>
            </c:spPr>
            <c:extLst>
              <c:ext xmlns:c16="http://schemas.microsoft.com/office/drawing/2014/chart" uri="{C3380CC4-5D6E-409C-BE32-E72D297353CC}">
                <c16:uniqueId val="{00000005-5BE9-4B10-98BD-851073B2FE4C}"/>
              </c:ext>
            </c:extLst>
          </c:dPt>
          <c:dPt>
            <c:idx val="6"/>
            <c:bubble3D val="0"/>
            <c:spPr>
              <a:solidFill>
                <a:srgbClr val="99FF33"/>
              </a:solidFill>
            </c:spPr>
            <c:extLst>
              <c:ext xmlns:c16="http://schemas.microsoft.com/office/drawing/2014/chart" uri="{C3380CC4-5D6E-409C-BE32-E72D297353CC}">
                <c16:uniqueId val="{00000006-5BE9-4B10-98BD-851073B2FE4C}"/>
              </c:ext>
            </c:extLst>
          </c:dPt>
          <c:dPt>
            <c:idx val="7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5BE9-4B10-98BD-851073B2FE4C}"/>
              </c:ext>
            </c:extLst>
          </c:dPt>
          <c:dPt>
            <c:idx val="8"/>
            <c:bubble3D val="0"/>
            <c:spPr>
              <a:solidFill>
                <a:srgbClr val="D19392"/>
              </a:solidFill>
            </c:spPr>
            <c:extLst>
              <c:ext xmlns:c16="http://schemas.microsoft.com/office/drawing/2014/chart" uri="{C3380CC4-5D6E-409C-BE32-E72D297353CC}">
                <c16:uniqueId val="{00000008-5BE9-4B10-98BD-851073B2FE4C}"/>
              </c:ext>
            </c:extLst>
          </c:dPt>
          <c:dPt>
            <c:idx val="9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5BE9-4B10-98BD-851073B2FE4C}"/>
              </c:ext>
            </c:extLst>
          </c:dPt>
          <c:dPt>
            <c:idx val="1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A-5BE9-4B10-98BD-851073B2FE4C}"/>
              </c:ext>
            </c:extLst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sz="1000" baseline="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0-5BE9-4B10-98BD-851073B2FE4C}"/>
                </c:ext>
              </c:extLst>
            </c:dLbl>
            <c:dLbl>
              <c:idx val="1"/>
              <c:numFmt formatCode="0.0%" sourceLinked="0"/>
              <c:spPr/>
              <c:txPr>
                <a:bodyPr/>
                <a:lstStyle/>
                <a:p>
                  <a:pPr>
                    <a:defRPr sz="1000" baseline="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5BE9-4B10-98BD-851073B2FE4C}"/>
                </c:ext>
              </c:extLst>
            </c:dLbl>
            <c:dLbl>
              <c:idx val="2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000" baseline="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5BE9-4B10-98BD-851073B2FE4C}"/>
                </c:ext>
              </c:extLst>
            </c:dLbl>
            <c:dLbl>
              <c:idx val="3"/>
              <c:layout>
                <c:manualLayout>
                  <c:x val="-2.0916387717107243E-2"/>
                  <c:y val="9.5820284718613376E-3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00" baseline="0">
                      <a:solidFill>
                        <a:schemeClr val="tx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408738055314987"/>
                      <c:h val="0.1227186247898566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5BE9-4B10-98BD-851073B2FE4C}"/>
                </c:ext>
              </c:extLst>
            </c:dLbl>
            <c:dLbl>
              <c:idx val="4"/>
              <c:layout>
                <c:manualLayout>
                  <c:x val="-2.7199948939252497E-2"/>
                  <c:y val="-1.44362816497813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00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BE9-4B10-98BD-851073B2FE4C}"/>
                </c:ext>
              </c:extLst>
            </c:dLbl>
            <c:dLbl>
              <c:idx val="5"/>
              <c:layout>
                <c:manualLayout>
                  <c:x val="-0.13994981844097037"/>
                  <c:y val="-7.97113876336384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649147104458873"/>
                      <c:h val="9.490659170217606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5BE9-4B10-98BD-851073B2FE4C}"/>
                </c:ext>
              </c:extLst>
            </c:dLbl>
            <c:dLbl>
              <c:idx val="6"/>
              <c:layout>
                <c:manualLayout>
                  <c:x val="-0.16211519388549211"/>
                  <c:y val="-0.1477658494206957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649147104458873"/>
                      <c:h val="9.490659170217606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5BE9-4B10-98BD-851073B2FE4C}"/>
                </c:ext>
              </c:extLst>
            </c:dLbl>
            <c:dLbl>
              <c:idx val="7"/>
              <c:layout>
                <c:manualLayout>
                  <c:x val="-0.1165315023540055"/>
                  <c:y val="-0.1723817114237455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812789367389461E-2"/>
                      <c:h val="8.665723090486963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5BE9-4B10-98BD-851073B2FE4C}"/>
                </c:ext>
              </c:extLst>
            </c:dLbl>
            <c:dLbl>
              <c:idx val="8"/>
              <c:layout>
                <c:manualLayout>
                  <c:x val="-5.2788110103855382E-2"/>
                  <c:y val="-0.2294756639910304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6143388057359"/>
                      <c:h val="9.490659170217606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5BE9-4B10-98BD-851073B2FE4C}"/>
                </c:ext>
              </c:extLst>
            </c:dLbl>
            <c:dLbl>
              <c:idx val="9"/>
              <c:layout>
                <c:manualLayout>
                  <c:x val="3.3771222333570702E-2"/>
                  <c:y val="-0.179442727112702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6143388057359"/>
                      <c:h val="9.490659170217606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5BE9-4B10-98BD-851073B2FE4C}"/>
                </c:ext>
              </c:extLst>
            </c:dLbl>
            <c:dLbl>
              <c:idx val="10"/>
              <c:layout>
                <c:manualLayout>
                  <c:x val="0.13672280369083803"/>
                  <c:y val="-0.1910911433370062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BE9-4B10-98BD-851073B2FE4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solidFill>
                      <a:schemeClr val="tx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'データ（石炭）'!$B$5:$B$15</c:f>
              <c:strCache>
                <c:ptCount val="11"/>
                <c:pt idx="0">
                  <c:v>インドネシア</c:v>
                </c:pt>
                <c:pt idx="1">
                  <c:v>豪州</c:v>
                </c:pt>
                <c:pt idx="2">
                  <c:v>ロシア</c:v>
                </c:pt>
                <c:pt idx="3">
                  <c:v>米国</c:v>
                </c:pt>
                <c:pt idx="4">
                  <c:v>南アフリカ</c:v>
                </c:pt>
                <c:pt idx="5">
                  <c:v>コロンビア</c:v>
                </c:pt>
                <c:pt idx="6">
                  <c:v>モンゴル</c:v>
                </c:pt>
                <c:pt idx="7">
                  <c:v>カナダ</c:v>
                </c:pt>
                <c:pt idx="8">
                  <c:v>カザフスタン</c:v>
                </c:pt>
                <c:pt idx="9">
                  <c:v>モザンビーク</c:v>
                </c:pt>
                <c:pt idx="10">
                  <c:v>その他</c:v>
                </c:pt>
              </c:strCache>
            </c:strRef>
          </c:cat>
          <c:val>
            <c:numRef>
              <c:f>'データ（石炭）'!$C$5:$C$15</c:f>
              <c:numCache>
                <c:formatCode>#,##0.00_);[Red]\(#,##0.00\)</c:formatCode>
                <c:ptCount val="11"/>
                <c:pt idx="0">
                  <c:v>555.000001</c:v>
                </c:pt>
                <c:pt idx="1">
                  <c:v>355.73191300000002</c:v>
                </c:pt>
                <c:pt idx="2">
                  <c:v>181.92559299999999</c:v>
                </c:pt>
                <c:pt idx="3">
                  <c:v>97.592704999999995</c:v>
                </c:pt>
                <c:pt idx="4">
                  <c:v>69.888874999999999</c:v>
                </c:pt>
                <c:pt idx="5">
                  <c:v>60.644165000000001</c:v>
                </c:pt>
                <c:pt idx="6">
                  <c:v>59.924702999999994</c:v>
                </c:pt>
                <c:pt idx="7">
                  <c:v>35.765129000000002</c:v>
                </c:pt>
                <c:pt idx="8">
                  <c:v>29.333750999999999</c:v>
                </c:pt>
                <c:pt idx="9">
                  <c:v>16.187106</c:v>
                </c:pt>
                <c:pt idx="10">
                  <c:v>38.094424999999816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E9-4B10-98BD-851073B2FE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printSettings>
    <c:headerFooter alignWithMargins="0"/>
    <c:pageMargins b="1" l="0.75000000000000011" r="0.75000000000000011" t="1" header="0.51200000000000001" footer="0.51200000000000001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'データ（原料炭）'!$B$18</c:f>
          <c:strCache>
            <c:ptCount val="1"/>
            <c:pt idx="0">
              <c:v>世界の原料炭
輸出量
3億4,207万トン</c:v>
            </c:pt>
          </c:strCache>
        </c:strRef>
      </c:tx>
      <c:layout>
        <c:manualLayout>
          <c:xMode val="edge"/>
          <c:yMode val="edge"/>
          <c:x val="0.49505363506210665"/>
          <c:y val="0.5108847462732056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en-US" alt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308333751537749"/>
          <c:y val="0.19658160678253284"/>
          <c:w val="0.49305622430585988"/>
          <c:h val="0.75854859138912145"/>
        </c:manualLayout>
      </c:layout>
      <c:doughnutChart>
        <c:varyColors val="1"/>
        <c:ser>
          <c:idx val="0"/>
          <c:order val="0"/>
          <c:tx>
            <c:strRef>
              <c:f>'データ（原料炭）'!$C$4</c:f>
              <c:strCache>
                <c:ptCount val="1"/>
                <c:pt idx="0">
                  <c:v>輸出量</c:v>
                </c:pt>
              </c:strCache>
            </c:strRef>
          </c:tx>
          <c:dPt>
            <c:idx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BE9-4B10-98BD-851073B2FE4C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BE9-4B10-98BD-851073B2FE4C}"/>
              </c:ext>
            </c:extLst>
          </c:dPt>
          <c:dPt>
            <c:idx val="2"/>
            <c:bubble3D val="0"/>
            <c:spPr>
              <a:solidFill>
                <a:srgbClr val="99FF33"/>
              </a:solidFill>
            </c:spPr>
            <c:extLst>
              <c:ext xmlns:c16="http://schemas.microsoft.com/office/drawing/2014/chart" uri="{C3380CC4-5D6E-409C-BE32-E72D297353CC}">
                <c16:uniqueId val="{00000002-5BE9-4B10-98BD-851073B2FE4C}"/>
              </c:ext>
            </c:extLst>
          </c:dPt>
          <c:dPt>
            <c:idx val="3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BE9-4B10-98BD-851073B2FE4C}"/>
              </c:ext>
            </c:extLst>
          </c:dPt>
          <c:dPt>
            <c:idx val="4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4-5BE9-4B10-98BD-851073B2FE4C}"/>
              </c:ext>
            </c:extLst>
          </c:dPt>
          <c:dPt>
            <c:idx val="5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BE9-4B10-98BD-851073B2FE4C}"/>
              </c:ext>
            </c:extLst>
          </c:dPt>
          <c:dPt>
            <c:idx val="6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6-5BE9-4B10-98BD-851073B2FE4C}"/>
              </c:ext>
            </c:extLst>
          </c:dPt>
          <c:dPt>
            <c:idx val="7"/>
            <c:bubble3D val="0"/>
            <c:spPr>
              <a:solidFill>
                <a:schemeClr val="accent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BE9-4B10-98BD-851073B2FE4C}"/>
              </c:ext>
            </c:extLst>
          </c:dPt>
          <c:dPt>
            <c:idx val="8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8-5BE9-4B10-98BD-851073B2FE4C}"/>
              </c:ext>
            </c:extLst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sz="1000" baseline="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730873727636837E-2"/>
                      <c:h val="9.488739260647099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5BE9-4B10-98BD-851073B2FE4C}"/>
                </c:ext>
              </c:extLst>
            </c:dLbl>
            <c:dLbl>
              <c:idx val="1"/>
              <c:layout>
                <c:manualLayout>
                  <c:x val="5.5726912968895896E-3"/>
                  <c:y val="1.2574775987778846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00" baseline="0">
                      <a:solidFill>
                        <a:sysClr val="windowText" lastClr="000000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983026255128042E-2"/>
                      <c:h val="9.488739260647099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5BE9-4B10-98BD-851073B2FE4C}"/>
                </c:ext>
              </c:extLst>
            </c:dLbl>
            <c:dLbl>
              <c:idx val="2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641164970182449"/>
                      <c:h val="9.488739260647099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5BE9-4B10-98BD-851073B2FE4C}"/>
                </c:ext>
              </c:extLst>
            </c:dLbl>
            <c:dLbl>
              <c:idx val="3"/>
              <c:numFmt formatCode="0.0%" sourceLinked="0"/>
              <c:spPr/>
              <c:txPr>
                <a:bodyPr/>
                <a:lstStyle/>
                <a:p>
                  <a:pPr>
                    <a:defRPr sz="1000" baseline="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730873727636837E-2"/>
                      <c:h val="9.488739260647099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5BE9-4B10-98BD-851073B2FE4C}"/>
                </c:ext>
              </c:extLst>
            </c:dLbl>
            <c:dLbl>
              <c:idx val="4"/>
              <c:layout>
                <c:manualLayout>
                  <c:x val="-2.0395806076300076E-2"/>
                  <c:y val="-1.2289755369065613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00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730873727636837E-2"/>
                      <c:h val="9.488739260647099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5BE9-4B10-98BD-851073B2FE4C}"/>
                </c:ext>
              </c:extLst>
            </c:dLbl>
            <c:dLbl>
              <c:idx val="5"/>
              <c:layout>
                <c:manualLayout>
                  <c:x val="-0.12752283431669087"/>
                  <c:y val="-0.1451875217127977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BE9-4B10-98BD-851073B2FE4C}"/>
                </c:ext>
              </c:extLst>
            </c:dLbl>
            <c:dLbl>
              <c:idx val="6"/>
              <c:layout>
                <c:manualLayout>
                  <c:x val="-0.16139717520967664"/>
                  <c:y val="-0.222166663811886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BE9-4B10-98BD-851073B2FE4C}"/>
                </c:ext>
              </c:extLst>
            </c:dLbl>
            <c:dLbl>
              <c:idx val="7"/>
              <c:layout>
                <c:manualLayout>
                  <c:x val="-7.8042191041118453E-2"/>
                  <c:y val="-0.2263403521393062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BE9-4B10-98BD-851073B2FE4C}"/>
                </c:ext>
              </c:extLst>
            </c:dLbl>
            <c:dLbl>
              <c:idx val="8"/>
              <c:layout>
                <c:manualLayout>
                  <c:x val="1.0475877340814894E-3"/>
                  <c:y val="-0.225448342419602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BE9-4B10-98BD-851073B2FE4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solidFill>
                      <a:schemeClr val="tx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'データ（原料炭）'!$B$5:$B$16</c15:sqref>
                  </c15:fullRef>
                </c:ext>
              </c:extLst>
              <c:f>'データ（原料炭）'!$B$5:$B$13</c:f>
              <c:strCache>
                <c:ptCount val="9"/>
                <c:pt idx="0">
                  <c:v>豪州</c:v>
                </c:pt>
                <c:pt idx="1">
                  <c:v>米国</c:v>
                </c:pt>
                <c:pt idx="2">
                  <c:v>モンゴル</c:v>
                </c:pt>
                <c:pt idx="3">
                  <c:v>ロシア</c:v>
                </c:pt>
                <c:pt idx="4">
                  <c:v>カナダ</c:v>
                </c:pt>
                <c:pt idx="5">
                  <c:v>モザンビーク</c:v>
                </c:pt>
                <c:pt idx="6">
                  <c:v>インドネシア</c:v>
                </c:pt>
                <c:pt idx="7">
                  <c:v>ポーランド</c:v>
                </c:pt>
                <c:pt idx="8">
                  <c:v>その他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'データ（原料炭）'!$C$5:$C$16</c15:sqref>
                  </c15:fullRef>
                </c:ext>
              </c:extLst>
              <c:f>'データ（原料炭）'!$C$5:$C$13</c:f>
              <c:numCache>
                <c:formatCode>#,##0.00_);[Red]\(#,##0.00\)</c:formatCode>
                <c:ptCount val="9"/>
                <c:pt idx="0">
                  <c:v>150.71244799999999</c:v>
                </c:pt>
                <c:pt idx="1">
                  <c:v>51.590548000000005</c:v>
                </c:pt>
                <c:pt idx="2">
                  <c:v>48.294841999999996</c:v>
                </c:pt>
                <c:pt idx="3">
                  <c:v>37.105196999999997</c:v>
                </c:pt>
                <c:pt idx="4">
                  <c:v>28.858982000000001</c:v>
                </c:pt>
                <c:pt idx="5">
                  <c:v>9.5784079999999996</c:v>
                </c:pt>
                <c:pt idx="6">
                  <c:v>6.4505759999999999</c:v>
                </c:pt>
                <c:pt idx="7">
                  <c:v>2.6578629999999999</c:v>
                </c:pt>
                <c:pt idx="8">
                  <c:v>6.8163539999999534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'データ（原料炭）'!$C$14</c15:sqref>
                  <c15:bubble3D val="0"/>
                  <c15:dLbl>
                    <c:idx val="8"/>
                    <c:layout>
                      <c:manualLayout>
                        <c:x val="0.13353929487107791"/>
                        <c:y val="-0.22554460078577196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12-9AC9-42FD-B8D2-0F9FC4519553}"/>
                      </c:ext>
                    </c:extLst>
                  </c15:dLbl>
                </c15:categoryFilterException>
                <c15:categoryFilterException>
                  <c15:sqref>'データ（原料炭）'!$C$15</c15:sqref>
                  <c15:bubble3D val="0"/>
                  <c15:dLbl>
                    <c:idx val="8"/>
                    <c:layout>
                      <c:manualLayout>
                        <c:x val="0.12830742442227919"/>
                        <c:y val="-0.14194785079080544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13-9AC9-42FD-B8D2-0F9FC4519553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B-5BE9-4B10-98BD-851073B2FE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printSettings>
    <c:headerFooter alignWithMargins="0"/>
    <c:pageMargins b="1" l="0.75000000000000011" r="0.75000000000000011" t="1" header="0.51200000000000001" footer="0.512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142253</xdr:rowOff>
    </xdr:from>
    <xdr:to>
      <xdr:col>16</xdr:col>
      <xdr:colOff>373857</xdr:colOff>
      <xdr:row>52</xdr:row>
      <xdr:rowOff>41008</xdr:rowOff>
    </xdr:to>
    <xdr:grpSp>
      <xdr:nvGrpSpPr>
        <xdr:cNvPr id="6" name="Chart">
          <a:extLst>
            <a:ext uri="{FF2B5EF4-FFF2-40B4-BE49-F238E27FC236}">
              <a16:creationId xmlns:a16="http://schemas.microsoft.com/office/drawing/2014/main" id="{C5004D6D-F66A-D161-09BA-D4BD7A50985C}"/>
            </a:ext>
          </a:extLst>
        </xdr:cNvPr>
        <xdr:cNvGrpSpPr/>
      </xdr:nvGrpSpPr>
      <xdr:grpSpPr>
        <a:xfrm>
          <a:off x="0" y="473723"/>
          <a:ext cx="10230327" cy="8152485"/>
          <a:chOff x="0" y="473637"/>
          <a:chExt cx="10243662" cy="8284651"/>
        </a:xfrm>
      </xdr:grpSpPr>
      <xdr:graphicFrame macro="">
        <xdr:nvGraphicFramePr>
          <xdr:cNvPr id="5" name="Chart 一般炭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GraphicFramePr>
            <a:graphicFrameLocks/>
          </xdr:cNvGraphicFramePr>
        </xdr:nvGraphicFramePr>
        <xdr:xfrm>
          <a:off x="0" y="4402779"/>
          <a:ext cx="6173341" cy="435550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6234" name="Chart 世界">
            <a:extLst>
              <a:ext uri="{FF2B5EF4-FFF2-40B4-BE49-F238E27FC236}">
                <a16:creationId xmlns:a16="http://schemas.microsoft.com/office/drawing/2014/main" id="{00000000-0008-0000-0000-00005A180000}"/>
              </a:ext>
            </a:extLst>
          </xdr:cNvPr>
          <xdr:cNvGraphicFramePr>
            <a:graphicFrameLocks/>
          </xdr:cNvGraphicFramePr>
        </xdr:nvGraphicFramePr>
        <xdr:xfrm>
          <a:off x="1722666" y="473637"/>
          <a:ext cx="6169110" cy="435463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4" name="Chart 原料炭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>
            <a:graphicFrameLocks/>
          </xdr:cNvGraphicFramePr>
        </xdr:nvGraphicFramePr>
        <xdr:xfrm>
          <a:off x="4070322" y="4402113"/>
          <a:ext cx="6173340" cy="435550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R60"/>
  <sheetViews>
    <sheetView showGridLines="0" tabSelected="1" view="pageBreakPreview" zoomScaleNormal="100" zoomScaleSheetLayoutView="100" workbookViewId="0"/>
  </sheetViews>
  <sheetFormatPr defaultColWidth="9" defaultRowHeight="13.5" customHeight="1"/>
  <cols>
    <col min="1" max="16384" width="9" style="1"/>
  </cols>
  <sheetData>
    <row r="1" spans="1:14" ht="13.5" customHeight="1">
      <c r="A1" s="10" t="s">
        <v>11</v>
      </c>
    </row>
    <row r="7" spans="1:14" ht="13.5" customHeight="1">
      <c r="K7" s="5"/>
      <c r="N7" s="13"/>
    </row>
    <row r="8" spans="1:14" ht="13.5" customHeight="1">
      <c r="K8" s="5"/>
      <c r="N8" s="13"/>
    </row>
    <row r="9" spans="1:14" ht="13.5" customHeight="1">
      <c r="K9" s="5"/>
      <c r="N9" s="13"/>
    </row>
    <row r="10" spans="1:14" ht="13.5" customHeight="1">
      <c r="K10" s="5"/>
      <c r="N10" s="13"/>
    </row>
    <row r="11" spans="1:14" ht="13.5" customHeight="1">
      <c r="K11" s="5"/>
      <c r="M11" s="9"/>
      <c r="N11" s="13"/>
    </row>
    <row r="12" spans="1:14" ht="13.5" customHeight="1">
      <c r="K12" s="5"/>
      <c r="M12" s="9"/>
      <c r="N12" s="13"/>
    </row>
    <row r="13" spans="1:14" ht="13.5" customHeight="1">
      <c r="K13" s="5"/>
      <c r="M13" s="9"/>
      <c r="N13" s="13"/>
    </row>
    <row r="14" spans="1:14" ht="13.5" customHeight="1">
      <c r="K14" s="5"/>
      <c r="M14" s="9"/>
      <c r="N14" s="13"/>
    </row>
    <row r="15" spans="1:14" ht="13.5" customHeight="1">
      <c r="K15" s="5"/>
      <c r="M15" s="9"/>
      <c r="N15" s="13"/>
    </row>
    <row r="16" spans="1:14" ht="13.5" customHeight="1">
      <c r="K16" s="5"/>
      <c r="M16" s="9"/>
      <c r="N16" s="13"/>
    </row>
    <row r="17" spans="11:18" ht="13.5" customHeight="1">
      <c r="K17" s="8"/>
      <c r="M17" s="9"/>
      <c r="N17" s="13"/>
    </row>
    <row r="18" spans="11:18" ht="13.5" customHeight="1">
      <c r="K18" s="5"/>
      <c r="M18" s="9"/>
    </row>
    <row r="19" spans="11:18" ht="13.5" customHeight="1">
      <c r="M19" s="9"/>
    </row>
    <row r="20" spans="11:18" ht="13.5" customHeight="1">
      <c r="M20" s="9"/>
    </row>
    <row r="21" spans="11:18" ht="13.5" customHeight="1">
      <c r="M21" s="9"/>
    </row>
    <row r="22" spans="11:18" ht="13.5" customHeight="1">
      <c r="M22" s="9"/>
    </row>
    <row r="31" spans="11:18" ht="13.5" customHeight="1">
      <c r="Q31" s="13"/>
      <c r="R31" s="13"/>
    </row>
    <row r="32" spans="11:18" ht="13.5" customHeight="1">
      <c r="Q32" s="13"/>
      <c r="R32" s="13"/>
    </row>
    <row r="33" spans="17:18" ht="13.5" customHeight="1">
      <c r="Q33" s="13"/>
      <c r="R33" s="13"/>
    </row>
    <row r="34" spans="17:18" ht="13.5" customHeight="1">
      <c r="Q34" s="13"/>
      <c r="R34" s="13"/>
    </row>
    <row r="35" spans="17:18" ht="13.5" customHeight="1">
      <c r="Q35" s="13"/>
      <c r="R35" s="13"/>
    </row>
    <row r="36" spans="17:18" ht="13.5" customHeight="1">
      <c r="Q36" s="13"/>
      <c r="R36" s="13"/>
    </row>
    <row r="37" spans="17:18" ht="13.5" customHeight="1">
      <c r="Q37" s="13"/>
      <c r="R37" s="13"/>
    </row>
    <row r="38" spans="17:18" ht="13.5" customHeight="1">
      <c r="Q38" s="13"/>
      <c r="R38" s="13"/>
    </row>
    <row r="39" spans="17:18" ht="13.5" customHeight="1">
      <c r="Q39" s="13"/>
      <c r="R39" s="13"/>
    </row>
    <row r="40" spans="17:18" ht="13.5" customHeight="1">
      <c r="Q40" s="13"/>
      <c r="R40" s="13"/>
    </row>
    <row r="41" spans="17:18" ht="13.5" customHeight="1">
      <c r="Q41" s="13"/>
      <c r="R41" s="13"/>
    </row>
    <row r="55" spans="1:2" ht="13.5" customHeight="1">
      <c r="A55" s="1" t="s">
        <v>12</v>
      </c>
      <c r="B55" s="14"/>
    </row>
    <row r="56" spans="1:2" ht="13.5" customHeight="1">
      <c r="A56" s="1" t="s">
        <v>13</v>
      </c>
      <c r="B56" s="14"/>
    </row>
    <row r="57" spans="1:2" ht="13.5" customHeight="1">
      <c r="A57" s="1" t="s">
        <v>14</v>
      </c>
      <c r="B57" s="14"/>
    </row>
    <row r="58" spans="1:2" ht="13.5" customHeight="1">
      <c r="B58" s="14"/>
    </row>
    <row r="59" spans="1:2" ht="13.5" customHeight="1">
      <c r="B59" s="14"/>
    </row>
    <row r="60" spans="1:2" ht="13.5" customHeight="1">
      <c r="A60" s="1" t="s">
        <v>5</v>
      </c>
      <c r="B60" s="14"/>
    </row>
  </sheetData>
  <phoneticPr fontId="2"/>
  <printOptions gridLinesSet="0"/>
  <pageMargins left="0.4" right="0.4" top="0.4" bottom="0.4" header="0.2" footer="0.2"/>
  <pageSetup paperSize="9" scale="63" orientation="portrait" horizontalDpi="4294967292" r:id="rId1"/>
  <headerFooter alignWithMargins="0">
    <oddFooter>&amp;C&amp;P / &amp;N ページ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34"/>
  <sheetViews>
    <sheetView showGridLines="0" view="pageBreakPreview" zoomScaleNormal="96" zoomScaleSheetLayoutView="100" workbookViewId="0"/>
  </sheetViews>
  <sheetFormatPr defaultColWidth="9" defaultRowHeight="17.100000000000001" customHeight="1"/>
  <cols>
    <col min="1" max="1" width="9" style="14"/>
    <col min="2" max="2" width="15.44140625" style="14" customWidth="1"/>
    <col min="3" max="3" width="11.88671875" style="14" customWidth="1"/>
    <col min="4" max="4" width="9" style="14" customWidth="1"/>
    <col min="5" max="5" width="9.109375" style="14" bestFit="1" customWidth="1"/>
    <col min="6" max="6" width="12.109375" style="14" bestFit="1" customWidth="1"/>
    <col min="7" max="8" width="9.109375" style="14" bestFit="1" customWidth="1"/>
    <col min="9" max="9" width="13" style="14" bestFit="1" customWidth="1"/>
    <col min="10" max="10" width="13.109375" style="14" customWidth="1"/>
    <col min="11" max="22" width="9.109375" style="14" bestFit="1" customWidth="1"/>
    <col min="23" max="26" width="9.6640625" style="14" bestFit="1" customWidth="1"/>
    <col min="27" max="16384" width="9" style="14"/>
  </cols>
  <sheetData>
    <row r="1" spans="1:10" ht="13.5" customHeight="1">
      <c r="A1" s="28"/>
      <c r="B1" s="14" t="s">
        <v>8</v>
      </c>
      <c r="I1" s="28"/>
    </row>
    <row r="2" spans="1:10" ht="13.5" customHeight="1">
      <c r="I2" s="29"/>
    </row>
    <row r="3" spans="1:10" ht="17.100000000000001" customHeight="1">
      <c r="B3" s="15"/>
      <c r="C3" s="2" t="s">
        <v>0</v>
      </c>
      <c r="D3" s="6"/>
      <c r="E3" s="6"/>
      <c r="F3" s="6"/>
      <c r="G3" s="6"/>
      <c r="H3" s="6"/>
    </row>
    <row r="4" spans="1:10" ht="17.100000000000001" customHeight="1">
      <c r="B4" s="3" t="s">
        <v>1</v>
      </c>
      <c r="C4" s="4" t="s">
        <v>2</v>
      </c>
      <c r="D4" s="7"/>
      <c r="E4" s="16" t="s">
        <v>7</v>
      </c>
      <c r="F4" s="7"/>
      <c r="G4" s="7"/>
      <c r="H4" s="7"/>
      <c r="I4" s="6"/>
    </row>
    <row r="5" spans="1:10" ht="17.100000000000001" customHeight="1">
      <c r="B5" s="3" t="s">
        <v>15</v>
      </c>
      <c r="C5" s="17">
        <v>555.000001</v>
      </c>
      <c r="D5" s="18"/>
      <c r="E5" s="11">
        <v>0.36997820500395778</v>
      </c>
      <c r="F5" s="19"/>
      <c r="G5" s="18"/>
      <c r="H5" s="18"/>
      <c r="I5" s="20"/>
    </row>
    <row r="6" spans="1:10" ht="17.100000000000001" customHeight="1">
      <c r="B6" s="3" t="s">
        <v>16</v>
      </c>
      <c r="C6" s="17">
        <v>355.73191300000002</v>
      </c>
      <c r="D6" s="18"/>
      <c r="E6" s="11">
        <v>0.23714063855355574</v>
      </c>
      <c r="F6" s="19"/>
      <c r="G6" s="18"/>
      <c r="H6" s="18"/>
    </row>
    <row r="7" spans="1:10" ht="17.100000000000001" customHeight="1">
      <c r="B7" s="3" t="s">
        <v>17</v>
      </c>
      <c r="C7" s="17">
        <v>181.92559299999999</v>
      </c>
      <c r="D7" s="18"/>
      <c r="E7" s="11">
        <v>0.12127658418224144</v>
      </c>
      <c r="F7" s="19"/>
      <c r="G7" s="18"/>
      <c r="H7" s="18"/>
    </row>
    <row r="8" spans="1:10" ht="17.100000000000001" customHeight="1">
      <c r="B8" s="3" t="s">
        <v>18</v>
      </c>
      <c r="C8" s="17">
        <v>97.592704999999995</v>
      </c>
      <c r="D8" s="18"/>
      <c r="E8" s="11">
        <v>6.5057970724905947E-2</v>
      </c>
      <c r="F8" s="19"/>
      <c r="G8" s="18"/>
      <c r="H8" s="18"/>
    </row>
    <row r="9" spans="1:10" ht="17.100000000000001" customHeight="1">
      <c r="B9" s="3" t="s">
        <v>19</v>
      </c>
      <c r="C9" s="17">
        <v>69.888874999999999</v>
      </c>
      <c r="D9" s="18"/>
      <c r="E9" s="11">
        <v>4.6589838694875929E-2</v>
      </c>
      <c r="F9" s="19"/>
      <c r="G9" s="18"/>
      <c r="H9" s="18"/>
    </row>
    <row r="10" spans="1:10" ht="17.100000000000001" customHeight="1">
      <c r="B10" s="3" t="s">
        <v>20</v>
      </c>
      <c r="C10" s="17">
        <v>60.644165000000001</v>
      </c>
      <c r="D10" s="18"/>
      <c r="E10" s="11">
        <v>4.0427061748174377E-2</v>
      </c>
      <c r="F10" s="19"/>
      <c r="G10" s="31">
        <v>0.84004323715953677</v>
      </c>
      <c r="H10" s="18"/>
      <c r="J10" s="20"/>
    </row>
    <row r="11" spans="1:10" ht="17.100000000000001" customHeight="1">
      <c r="B11" s="3" t="s">
        <v>21</v>
      </c>
      <c r="C11" s="17">
        <v>59.924702999999994</v>
      </c>
      <c r="D11" s="18"/>
      <c r="E11" s="11">
        <v>3.9947448669167267E-2</v>
      </c>
      <c r="F11" s="19"/>
      <c r="G11" s="18"/>
      <c r="H11" s="18"/>
    </row>
    <row r="12" spans="1:10" ht="17.100000000000001" customHeight="1">
      <c r="B12" s="3" t="s">
        <v>22</v>
      </c>
      <c r="C12" s="17">
        <v>35.765129000000002</v>
      </c>
      <c r="D12" s="18"/>
      <c r="E12" s="11">
        <v>2.3842014784347713E-2</v>
      </c>
      <c r="F12" s="19"/>
      <c r="G12" s="18"/>
      <c r="H12" s="18"/>
    </row>
    <row r="13" spans="1:10" ht="17.100000000000001" customHeight="1">
      <c r="B13" s="3" t="s">
        <v>23</v>
      </c>
      <c r="C13" s="17">
        <v>29.333750999999999</v>
      </c>
      <c r="D13" s="18"/>
      <c r="E13" s="11">
        <v>1.9554682020645708E-2</v>
      </c>
      <c r="F13" s="19"/>
      <c r="G13" s="18"/>
      <c r="H13" s="18"/>
    </row>
    <row r="14" spans="1:10" ht="17.100000000000001" customHeight="1">
      <c r="B14" s="3" t="s">
        <v>24</v>
      </c>
      <c r="C14" s="17">
        <v>16.187106</v>
      </c>
      <c r="D14" s="18"/>
      <c r="E14" s="11">
        <v>1.0790768308645093E-2</v>
      </c>
      <c r="F14" s="19"/>
      <c r="G14" s="18"/>
      <c r="H14" s="18"/>
    </row>
    <row r="15" spans="1:10" ht="17.100000000000001" customHeight="1">
      <c r="B15" s="3" t="s">
        <v>25</v>
      </c>
      <c r="C15" s="17">
        <v>38.094424999999816</v>
      </c>
      <c r="D15" s="18"/>
      <c r="E15" s="11">
        <v>2.5394787309482952E-2</v>
      </c>
      <c r="F15" s="19"/>
      <c r="G15" s="18"/>
      <c r="H15" s="18"/>
    </row>
    <row r="16" spans="1:10" ht="17.100000000000001" customHeight="1">
      <c r="B16" s="3" t="s">
        <v>26</v>
      </c>
      <c r="C16" s="17">
        <v>1500.088366</v>
      </c>
      <c r="D16" s="18"/>
      <c r="E16" s="11">
        <v>1</v>
      </c>
      <c r="F16" s="19"/>
      <c r="G16" s="18"/>
      <c r="H16" s="18"/>
      <c r="I16" s="20"/>
    </row>
    <row r="17" spans="1:11" ht="17.100000000000001" customHeight="1">
      <c r="B17" s="30" t="s">
        <v>27</v>
      </c>
      <c r="C17" s="18"/>
      <c r="D17" s="18"/>
      <c r="E17" s="18"/>
      <c r="F17" s="18"/>
      <c r="G17" s="18"/>
      <c r="H17" s="18"/>
    </row>
    <row r="18" spans="1:11" ht="17.100000000000001" customHeight="1">
      <c r="B18" s="14" t="s">
        <v>6</v>
      </c>
    </row>
    <row r="19" spans="1:11" ht="17.100000000000001" customHeight="1">
      <c r="B19" s="14" t="s">
        <v>10</v>
      </c>
    </row>
    <row r="20" spans="1:11" ht="17.100000000000001" customHeight="1">
      <c r="B20" s="14" t="s">
        <v>9</v>
      </c>
    </row>
    <row r="23" spans="1:11" ht="17.100000000000001" customHeight="1">
      <c r="C23" s="14">
        <v>-1</v>
      </c>
      <c r="I23" s="7"/>
      <c r="J23" s="7"/>
    </row>
    <row r="24" spans="1:11" s="23" customFormat="1" ht="17.100000000000001" customHeight="1">
      <c r="A24" s="21"/>
      <c r="B24" s="21"/>
      <c r="C24" s="22"/>
      <c r="D24" s="21"/>
      <c r="I24" s="24"/>
      <c r="J24" s="25"/>
    </row>
    <row r="25" spans="1:11" s="23" customFormat="1" ht="17.100000000000001" customHeight="1">
      <c r="A25" s="21"/>
      <c r="B25" s="21"/>
      <c r="C25" s="22"/>
      <c r="D25" s="21"/>
      <c r="I25" s="24"/>
      <c r="J25" s="25"/>
      <c r="K25" s="26"/>
    </row>
    <row r="26" spans="1:11" s="23" customFormat="1" ht="17.100000000000001" customHeight="1">
      <c r="A26" s="21"/>
      <c r="B26" s="21"/>
      <c r="C26" s="22"/>
      <c r="D26" s="21"/>
      <c r="I26" s="24"/>
      <c r="J26" s="25"/>
      <c r="K26" s="26"/>
    </row>
    <row r="27" spans="1:11" s="23" customFormat="1" ht="17.100000000000001" customHeight="1">
      <c r="A27" s="21"/>
      <c r="B27" s="21"/>
      <c r="C27" s="22"/>
      <c r="D27" s="21"/>
      <c r="I27" s="24"/>
      <c r="J27" s="25"/>
      <c r="K27" s="26"/>
    </row>
    <row r="28" spans="1:11" s="23" customFormat="1" ht="17.100000000000001" customHeight="1">
      <c r="A28" s="21"/>
      <c r="B28" s="21"/>
      <c r="C28" s="22"/>
      <c r="D28" s="21"/>
      <c r="I28" s="24"/>
      <c r="J28" s="25"/>
      <c r="K28" s="26"/>
    </row>
    <row r="29" spans="1:11" s="23" customFormat="1" ht="17.100000000000001" customHeight="1">
      <c r="A29" s="21"/>
      <c r="B29" s="21"/>
      <c r="C29" s="22"/>
      <c r="D29" s="21"/>
      <c r="I29" s="24"/>
      <c r="J29" s="25"/>
      <c r="K29" s="26"/>
    </row>
    <row r="30" spans="1:11" s="23" customFormat="1" ht="17.100000000000001" customHeight="1">
      <c r="A30" s="21"/>
      <c r="B30" s="21"/>
      <c r="C30" s="22"/>
      <c r="D30" s="21"/>
      <c r="I30" s="24"/>
      <c r="J30" s="25"/>
      <c r="K30" s="26"/>
    </row>
    <row r="31" spans="1:11" s="23" customFormat="1" ht="17.100000000000001" customHeight="1">
      <c r="A31" s="21"/>
      <c r="B31" s="21"/>
      <c r="C31" s="22"/>
      <c r="D31" s="21"/>
      <c r="I31" s="24"/>
      <c r="J31" s="25"/>
      <c r="K31" s="26"/>
    </row>
    <row r="32" spans="1:11" s="23" customFormat="1" ht="17.100000000000001" customHeight="1">
      <c r="A32" s="21"/>
      <c r="B32" s="21"/>
      <c r="C32" s="22"/>
      <c r="D32" s="21"/>
      <c r="I32" s="24"/>
      <c r="J32" s="25"/>
    </row>
    <row r="33" spans="1:10" s="23" customFormat="1" ht="17.100000000000001" customHeight="1">
      <c r="A33" s="21"/>
      <c r="B33" s="21"/>
      <c r="C33" s="22"/>
      <c r="D33" s="21"/>
      <c r="I33" s="24"/>
      <c r="J33" s="25"/>
    </row>
    <row r="34" spans="1:10" s="23" customFormat="1" ht="17.100000000000001" customHeight="1">
      <c r="A34" s="21"/>
      <c r="B34" s="21"/>
      <c r="C34" s="22"/>
      <c r="D34" s="21"/>
      <c r="I34" s="24"/>
      <c r="J34" s="25"/>
    </row>
  </sheetData>
  <phoneticPr fontId="2"/>
  <printOptions gridLinesSet="0"/>
  <pageMargins left="0.4" right="0.4" top="0.4" bottom="0.4" header="0.2" footer="0.2"/>
  <pageSetup paperSize="9" orientation="landscape" horizontalDpi="300" verticalDpi="300" r:id="rId1"/>
  <headerFooter alignWithMargins="0">
    <oddFooter>&amp;C&amp;P / &amp;N ページ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/>
  <dimension ref="A1:AE32"/>
  <sheetViews>
    <sheetView showGridLines="0" view="pageBreakPreview" zoomScaleNormal="100" zoomScaleSheetLayoutView="100" workbookViewId="0">
      <selection activeCell="B1" sqref="B1"/>
    </sheetView>
  </sheetViews>
  <sheetFormatPr defaultColWidth="9" defaultRowHeight="17.100000000000001" customHeight="1"/>
  <cols>
    <col min="1" max="1" width="9" style="14"/>
    <col min="2" max="2" width="15.44140625" style="14" customWidth="1"/>
    <col min="3" max="3" width="11.88671875" style="14" customWidth="1"/>
    <col min="4" max="4" width="9" style="14"/>
    <col min="5" max="5" width="12.109375" style="14" bestFit="1" customWidth="1"/>
    <col min="6" max="16384" width="9" style="14"/>
  </cols>
  <sheetData>
    <row r="1" spans="1:8" ht="13.5" customHeight="1">
      <c r="B1" s="14" t="s">
        <v>11</v>
      </c>
    </row>
    <row r="2" spans="1:8" ht="13.5" customHeight="1"/>
    <row r="3" spans="1:8" ht="17.100000000000001" customHeight="1">
      <c r="B3" s="15"/>
      <c r="C3" s="2" t="s">
        <v>0</v>
      </c>
      <c r="D3" s="6"/>
      <c r="E3" s="6"/>
      <c r="F3" s="6"/>
      <c r="G3" s="6"/>
      <c r="H3" s="6"/>
    </row>
    <row r="4" spans="1:8" ht="17.100000000000001" customHeight="1">
      <c r="B4" s="3" t="s">
        <v>1</v>
      </c>
      <c r="C4" s="4" t="s">
        <v>2</v>
      </c>
      <c r="D4" s="7"/>
      <c r="E4" s="16" t="s">
        <v>7</v>
      </c>
      <c r="F4" s="7"/>
      <c r="G4" s="7"/>
      <c r="H4" s="7"/>
    </row>
    <row r="5" spans="1:8" ht="17.100000000000001" customHeight="1">
      <c r="B5" s="3" t="s">
        <v>15</v>
      </c>
      <c r="C5" s="17">
        <v>548.54942500000004</v>
      </c>
      <c r="D5" s="18"/>
      <c r="E5" s="11">
        <v>0.48173099100009215</v>
      </c>
      <c r="F5" s="19"/>
      <c r="G5" s="18"/>
      <c r="H5" s="18"/>
    </row>
    <row r="6" spans="1:8" ht="17.100000000000001" customHeight="1">
      <c r="B6" s="3" t="s">
        <v>16</v>
      </c>
      <c r="C6" s="17">
        <v>205.019465</v>
      </c>
      <c r="D6" s="18"/>
      <c r="E6" s="11">
        <v>0.18004618280068144</v>
      </c>
      <c r="F6" s="19"/>
      <c r="G6" s="18"/>
      <c r="H6" s="18"/>
    </row>
    <row r="7" spans="1:8" ht="17.100000000000001" customHeight="1">
      <c r="B7" s="3" t="s">
        <v>17</v>
      </c>
      <c r="C7" s="17">
        <v>130.43980400000001</v>
      </c>
      <c r="D7" s="18"/>
      <c r="E7" s="11">
        <v>0.11455101980423693</v>
      </c>
      <c r="F7" s="19"/>
      <c r="G7" s="18"/>
      <c r="H7" s="18"/>
    </row>
    <row r="8" spans="1:8" ht="17.100000000000001" customHeight="1">
      <c r="B8" s="3" t="s">
        <v>19</v>
      </c>
      <c r="C8" s="17">
        <v>68.13981600000001</v>
      </c>
      <c r="D8" s="18"/>
      <c r="E8" s="11">
        <v>5.9839751155046667E-2</v>
      </c>
      <c r="F8" s="19"/>
      <c r="G8" s="18"/>
      <c r="H8" s="18"/>
    </row>
    <row r="9" spans="1:8" ht="17.100000000000001" customHeight="1">
      <c r="B9" s="3" t="s">
        <v>20</v>
      </c>
      <c r="C9" s="17">
        <v>58.921695</v>
      </c>
      <c r="D9" s="18"/>
      <c r="E9" s="11">
        <v>5.1744483231853121E-2</v>
      </c>
      <c r="F9" s="19"/>
      <c r="G9" s="31">
        <v>0.88791242799191039</v>
      </c>
      <c r="H9" s="18"/>
    </row>
    <row r="10" spans="1:8" ht="17.100000000000001" customHeight="1">
      <c r="B10" s="3" t="s">
        <v>18</v>
      </c>
      <c r="C10" s="17">
        <v>45.991157000000001</v>
      </c>
      <c r="D10" s="18"/>
      <c r="E10" s="11">
        <v>4.038900530950483E-2</v>
      </c>
      <c r="F10" s="19"/>
      <c r="H10" s="18"/>
    </row>
    <row r="11" spans="1:8" ht="17.100000000000001" customHeight="1">
      <c r="B11" s="3" t="s">
        <v>23</v>
      </c>
      <c r="C11" s="17">
        <v>26.944003000000002</v>
      </c>
      <c r="D11" s="18"/>
      <c r="E11" s="11">
        <v>2.3661972240148561E-2</v>
      </c>
      <c r="F11" s="19"/>
      <c r="G11" s="18"/>
      <c r="H11" s="18"/>
    </row>
    <row r="12" spans="1:8" ht="17.100000000000001" customHeight="1">
      <c r="B12" s="3" t="s">
        <v>4</v>
      </c>
      <c r="C12" s="17">
        <v>54.699503999999934</v>
      </c>
      <c r="D12" s="18"/>
      <c r="E12" s="11">
        <v>4.8036594458436395E-2</v>
      </c>
      <c r="F12" s="19"/>
      <c r="G12" s="18"/>
      <c r="H12" s="18"/>
    </row>
    <row r="13" spans="1:8" ht="17.100000000000001" customHeight="1">
      <c r="A13" s="33"/>
      <c r="B13" s="32" t="s">
        <v>21</v>
      </c>
      <c r="C13" s="17">
        <v>11.456852999999999</v>
      </c>
      <c r="D13" s="18"/>
      <c r="E13" s="11">
        <v>1.0061301494268047E-2</v>
      </c>
      <c r="F13" s="19"/>
      <c r="G13" s="18"/>
      <c r="H13" s="18"/>
    </row>
    <row r="14" spans="1:8" ht="17.100000000000001" customHeight="1">
      <c r="A14" s="33"/>
      <c r="B14" s="32" t="s">
        <v>28</v>
      </c>
      <c r="C14" s="17">
        <v>8.3699410000000007</v>
      </c>
      <c r="D14" s="18"/>
      <c r="E14" s="11">
        <v>7.350404154634383E-3</v>
      </c>
      <c r="F14" s="19"/>
      <c r="G14" s="18"/>
      <c r="H14" s="18"/>
    </row>
    <row r="15" spans="1:8" ht="17.100000000000001" customHeight="1">
      <c r="A15" s="33"/>
      <c r="B15" s="32" t="s">
        <v>22</v>
      </c>
      <c r="C15" s="17">
        <v>6.832128</v>
      </c>
      <c r="D15" s="18"/>
      <c r="E15" s="11">
        <v>5.9999111148088015E-3</v>
      </c>
      <c r="F15" s="19"/>
      <c r="G15" s="18"/>
      <c r="H15" s="18"/>
    </row>
    <row r="16" spans="1:8" ht="17.100000000000001" customHeight="1">
      <c r="A16" s="33"/>
      <c r="B16" s="32" t="s">
        <v>25</v>
      </c>
      <c r="C16" s="17">
        <v>28.040581999999937</v>
      </c>
      <c r="D16" s="18"/>
      <c r="E16" s="11">
        <v>2.4624977694725162E-2</v>
      </c>
      <c r="F16" s="19"/>
      <c r="G16" s="18"/>
      <c r="H16" s="18"/>
    </row>
    <row r="17" spans="1:31" ht="17.100000000000001" customHeight="1">
      <c r="A17" s="33"/>
      <c r="B17" s="3" t="s">
        <v>3</v>
      </c>
      <c r="C17" s="17">
        <v>1138.7048689999999</v>
      </c>
      <c r="D17" s="18"/>
      <c r="E17" s="11">
        <v>1</v>
      </c>
      <c r="F17" s="19"/>
      <c r="G17" s="18"/>
      <c r="H17" s="18"/>
    </row>
    <row r="18" spans="1:31" ht="17.100000000000001" customHeight="1">
      <c r="B18" s="30" t="s">
        <v>29</v>
      </c>
      <c r="C18" s="18"/>
      <c r="D18" s="18"/>
      <c r="E18" s="18"/>
      <c r="F18" s="18"/>
      <c r="G18" s="18"/>
      <c r="H18" s="18"/>
    </row>
    <row r="19" spans="1:31" ht="17.100000000000001" customHeight="1">
      <c r="B19" s="14" t="s">
        <v>12</v>
      </c>
    </row>
    <row r="20" spans="1:31" ht="17.100000000000001" customHeight="1">
      <c r="B20" s="14" t="s">
        <v>13</v>
      </c>
    </row>
    <row r="21" spans="1:31" ht="17.100000000000001" customHeight="1">
      <c r="B21" s="14" t="s">
        <v>14</v>
      </c>
    </row>
    <row r="23" spans="1:31" ht="17.100000000000001" customHeight="1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ht="17.100000000000001" customHeight="1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ht="17.100000000000001" customHeight="1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ht="17.100000000000001" customHeight="1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ht="17.100000000000001" customHeight="1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ht="17.100000000000001" customHeight="1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ht="17.100000000000001" customHeight="1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ht="17.100000000000001" customHeight="1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ht="17.100000000000001" customHeight="1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2" spans="1:31" ht="17.100000000000001" customHeight="1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</sheetData>
  <mergeCells count="1">
    <mergeCell ref="A13:A17"/>
  </mergeCells>
  <phoneticPr fontId="7"/>
  <printOptions gridLinesSet="0"/>
  <pageMargins left="0.4" right="0.4" top="0.4" bottom="0.4" header="0.2" footer="0.2"/>
  <pageSetup paperSize="9" orientation="landscape" horizontalDpi="300" verticalDpi="300" r:id="rId1"/>
  <headerFooter alignWithMargins="0">
    <oddFooter>&amp;C&amp;P / &amp;N ページ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H21"/>
  <sheetViews>
    <sheetView showGridLines="0" view="pageBreakPreview" zoomScaleNormal="100" zoomScaleSheetLayoutView="100" workbookViewId="0">
      <selection activeCell="B1" sqref="B1"/>
    </sheetView>
  </sheetViews>
  <sheetFormatPr defaultColWidth="9" defaultRowHeight="17.100000000000001" customHeight="1"/>
  <cols>
    <col min="1" max="1" width="9" style="14"/>
    <col min="2" max="2" width="15.44140625" style="14" customWidth="1"/>
    <col min="3" max="3" width="11.88671875" style="14" customWidth="1"/>
    <col min="4" max="4" width="9" style="14"/>
    <col min="5" max="5" width="12.109375" style="14" bestFit="1" customWidth="1"/>
    <col min="6" max="16384" width="9" style="14"/>
  </cols>
  <sheetData>
    <row r="1" spans="1:8" ht="13.5" customHeight="1">
      <c r="B1" s="14" t="s">
        <v>11</v>
      </c>
    </row>
    <row r="2" spans="1:8" ht="13.5" customHeight="1"/>
    <row r="3" spans="1:8" ht="17.100000000000001" customHeight="1">
      <c r="B3" s="15"/>
      <c r="C3" s="2" t="s">
        <v>0</v>
      </c>
      <c r="D3" s="6"/>
      <c r="E3" s="6"/>
      <c r="F3" s="6"/>
      <c r="G3" s="6"/>
      <c r="H3" s="6"/>
    </row>
    <row r="4" spans="1:8" ht="17.100000000000001" customHeight="1">
      <c r="B4" s="3" t="s">
        <v>1</v>
      </c>
      <c r="C4" s="4" t="s">
        <v>2</v>
      </c>
      <c r="D4" s="7"/>
      <c r="E4" s="16" t="s">
        <v>7</v>
      </c>
      <c r="F4" s="7"/>
      <c r="G4" s="7"/>
      <c r="H4" s="7"/>
    </row>
    <row r="5" spans="1:8" ht="17.100000000000001" customHeight="1">
      <c r="B5" s="3" t="s">
        <v>16</v>
      </c>
      <c r="C5" s="17">
        <v>150.71244799999999</v>
      </c>
      <c r="D5" s="18"/>
      <c r="E5" s="11">
        <v>0.44059565272725271</v>
      </c>
      <c r="F5" s="19"/>
      <c r="G5" s="18"/>
      <c r="H5" s="18"/>
    </row>
    <row r="6" spans="1:8" ht="17.100000000000001" customHeight="1">
      <c r="B6" s="3" t="s">
        <v>18</v>
      </c>
      <c r="C6" s="17">
        <v>51.590548000000005</v>
      </c>
      <c r="D6" s="18"/>
      <c r="E6" s="11">
        <v>0.15082079464741138</v>
      </c>
      <c r="F6" s="19"/>
      <c r="G6" s="18"/>
      <c r="H6" s="18"/>
    </row>
    <row r="7" spans="1:8" ht="17.100000000000001" customHeight="1">
      <c r="B7" s="3" t="s">
        <v>21</v>
      </c>
      <c r="C7" s="17">
        <v>48.294841999999996</v>
      </c>
      <c r="D7" s="18"/>
      <c r="E7" s="11">
        <v>0.14118606469951001</v>
      </c>
      <c r="F7" s="19"/>
      <c r="G7" s="18"/>
      <c r="H7" s="18"/>
    </row>
    <row r="8" spans="1:8" ht="17.100000000000001" customHeight="1">
      <c r="B8" s="3" t="s">
        <v>17</v>
      </c>
      <c r="C8" s="17">
        <v>37.105196999999997</v>
      </c>
      <c r="D8" s="18"/>
      <c r="E8" s="11">
        <v>0.10847404251431374</v>
      </c>
      <c r="F8" s="19"/>
      <c r="G8" s="18"/>
      <c r="H8" s="18"/>
    </row>
    <row r="9" spans="1:8" ht="17.100000000000001" customHeight="1">
      <c r="B9" s="3" t="s">
        <v>22</v>
      </c>
      <c r="C9" s="17">
        <v>28.858982000000001</v>
      </c>
      <c r="D9" s="18"/>
      <c r="E9" s="11">
        <v>8.4366899881647708E-2</v>
      </c>
      <c r="F9" s="19"/>
      <c r="G9" s="31">
        <v>0.92544345447013554</v>
      </c>
      <c r="H9" s="18"/>
    </row>
    <row r="10" spans="1:8" ht="17.100000000000001" customHeight="1">
      <c r="B10" s="3" t="s">
        <v>24</v>
      </c>
      <c r="C10" s="17">
        <v>9.5784079999999996</v>
      </c>
      <c r="D10" s="18"/>
      <c r="E10" s="11">
        <v>2.8001701125894649E-2</v>
      </c>
      <c r="F10" s="19"/>
      <c r="H10" s="18"/>
    </row>
    <row r="11" spans="1:8" ht="17.100000000000001" customHeight="1">
      <c r="B11" s="3" t="s">
        <v>15</v>
      </c>
      <c r="C11" s="17">
        <v>6.4505759999999999</v>
      </c>
      <c r="D11" s="18"/>
      <c r="E11" s="11">
        <v>1.8857737240037073E-2</v>
      </c>
      <c r="F11" s="19"/>
      <c r="G11" s="18"/>
      <c r="H11" s="18"/>
    </row>
    <row r="12" spans="1:8" ht="17.100000000000001" customHeight="1">
      <c r="B12" s="3" t="s">
        <v>30</v>
      </c>
      <c r="C12" s="17">
        <v>2.6578629999999999</v>
      </c>
      <c r="D12" s="18"/>
      <c r="E12" s="11">
        <v>7.77004752351056E-3</v>
      </c>
      <c r="F12" s="19"/>
      <c r="G12" s="18"/>
      <c r="H12" s="18"/>
    </row>
    <row r="13" spans="1:8" ht="17.100000000000001" customHeight="1">
      <c r="B13" s="3" t="s">
        <v>4</v>
      </c>
      <c r="C13" s="17">
        <v>6.8163539999999534</v>
      </c>
      <c r="D13" s="18"/>
      <c r="E13" s="11">
        <v>1.9927059640422001E-2</v>
      </c>
      <c r="F13" s="19"/>
      <c r="G13" s="18"/>
      <c r="H13" s="18"/>
    </row>
    <row r="14" spans="1:8" ht="17.100000000000001" customHeight="1">
      <c r="A14" s="33"/>
      <c r="B14" s="32" t="s">
        <v>19</v>
      </c>
      <c r="C14" s="17">
        <v>1.7490589999999999</v>
      </c>
      <c r="D14" s="18"/>
      <c r="E14" s="11">
        <v>5.1132325298271037E-3</v>
      </c>
      <c r="F14" s="19"/>
      <c r="G14" s="18"/>
      <c r="H14" s="18"/>
    </row>
    <row r="15" spans="1:8" ht="17.100000000000001" customHeight="1">
      <c r="A15" s="33"/>
      <c r="B15" s="32" t="s">
        <v>20</v>
      </c>
      <c r="C15" s="17">
        <v>1.7224699999999999</v>
      </c>
      <c r="D15" s="18"/>
      <c r="E15" s="11">
        <v>5.0355017387356815E-3</v>
      </c>
      <c r="F15" s="19"/>
      <c r="G15" s="18"/>
      <c r="H15" s="18"/>
    </row>
    <row r="16" spans="1:8" ht="17.100000000000001" customHeight="1">
      <c r="A16" s="33"/>
      <c r="B16" s="32" t="s">
        <v>25</v>
      </c>
      <c r="C16" s="17">
        <v>3.3448249999999535</v>
      </c>
      <c r="D16" s="18"/>
      <c r="E16" s="11">
        <v>9.7783253718592145E-3</v>
      </c>
      <c r="F16" s="19"/>
      <c r="G16" s="18"/>
      <c r="H16" s="18"/>
    </row>
    <row r="17" spans="1:8" ht="17.100000000000001" customHeight="1">
      <c r="A17" s="33"/>
      <c r="B17" s="3" t="s">
        <v>3</v>
      </c>
      <c r="C17" s="17">
        <v>342.06521800000002</v>
      </c>
      <c r="D17" s="18"/>
      <c r="E17" s="11">
        <v>1</v>
      </c>
      <c r="F17" s="19"/>
      <c r="G17" s="18"/>
      <c r="H17" s="18"/>
    </row>
    <row r="18" spans="1:8" ht="17.100000000000001" customHeight="1">
      <c r="B18" s="30" t="s">
        <v>31</v>
      </c>
      <c r="C18" s="18"/>
      <c r="D18" s="18"/>
      <c r="E18" s="18"/>
      <c r="F18" s="18"/>
      <c r="G18" s="18"/>
      <c r="H18" s="18"/>
    </row>
    <row r="19" spans="1:8" ht="17.100000000000001" customHeight="1">
      <c r="B19" s="14" t="s">
        <v>12</v>
      </c>
    </row>
    <row r="20" spans="1:8" ht="17.100000000000001" customHeight="1">
      <c r="B20" s="14" t="s">
        <v>13</v>
      </c>
    </row>
    <row r="21" spans="1:8" ht="17.100000000000001" customHeight="1">
      <c r="B21" s="14" t="s">
        <v>14</v>
      </c>
    </row>
  </sheetData>
  <mergeCells count="1">
    <mergeCell ref="A14:A17"/>
  </mergeCells>
  <phoneticPr fontId="7"/>
  <printOptions gridLinesSet="0"/>
  <pageMargins left="0.4" right="0.4" top="0.4" bottom="0.4" header="0.2" footer="0.2"/>
  <pageSetup paperSize="9" orientation="landscape" horizontalDpi="300" verticalDpi="300" r:id="rId1"/>
  <headerFooter alignWithMargins="0">
    <oddFooter>&amp;C&amp;P / &amp;N ページ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3a653523f78e82035fb2a7d46d47469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6ff282b95fbdf707495221c80dfe90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44652A25-E83B-4A8A-81FC-1A94C967EA3A}"/>
</file>

<file path=customXml/itemProps2.xml><?xml version="1.0" encoding="utf-8"?>
<ds:datastoreItem xmlns:ds="http://schemas.openxmlformats.org/officeDocument/2006/customXml" ds:itemID="{D4AB46C0-88FA-407F-BC87-AE3D0D6DD1BA}"/>
</file>

<file path=customXml/itemProps3.xml><?xml version="1.0" encoding="utf-8"?>
<ds:datastoreItem xmlns:ds="http://schemas.openxmlformats.org/officeDocument/2006/customXml" ds:itemID="{465EDFEC-D64D-450A-AEDD-778D983A2BD2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グラフ</vt:lpstr>
      <vt:lpstr>データ（石炭）</vt:lpstr>
      <vt:lpstr>データ（一般炭）</vt:lpstr>
      <vt:lpstr>データ（原料炭）</vt:lpstr>
      <vt:lpstr>グラフ!Print_Area</vt:lpstr>
      <vt:lpstr>'データ（一般炭）'!Print_Area</vt:lpstr>
      <vt:lpstr>'データ（原料炭）'!Print_Area</vt:lpstr>
      <vt:lpstr>'データ（石炭）'!Print_Area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2025-12-22T07:17:31Z</dcterms:created>
  <dcterms:modified xsi:type="dcterms:W3CDTF">2025-12-22T07:17:31Z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