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/>
  <xr:revisionPtr revIDLastSave="0" documentId="13_ncr:1_{9F2030A4-84A8-49BD-BFA1-504CB0E29E2F}" xr6:coauthVersionLast="47" xr6:coauthVersionMax="47" xr10:uidLastSave="{00000000-0000-0000-0000-000000000000}"/>
  <bookViews>
    <workbookView xWindow="22932" yWindow="-108" windowWidth="23256" windowHeight="13176" xr2:uid="{00000000-000D-0000-FFFF-FFFF00000000}"/>
  </bookViews>
  <sheets>
    <sheet name="グラフ" sheetId="10" r:id="rId1"/>
    <sheet name="データ" sheetId="9" r:id="rId2"/>
  </sheets>
  <definedNames>
    <definedName name="_xlnm.Print_Area" localSheetId="0">グラフ!$A$1:$K$30</definedName>
    <definedName name="_xlnm.Print_Area" localSheetId="1">データ!$C$6:$AN$16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<sst xmlns="http://schemas.openxmlformats.org/spreadsheetml/2006/main" count="21" uniqueCount="21">
  <si>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資料：IEA「Coal information 2006」</t>
    <phoneticPr fontId="3"/>
  </si>
  <si>
    <t>（注）2005年データは見込み値</t>
    <phoneticPr fontId="3"/>
  </si>
  <si>
    <t>合計</t>
  </si>
  <si>
    <t>コークス製造</t>
    <rPh sb="4" eb="6">
      <t>セイゾウ</t>
    </rPh>
    <phoneticPr fontId="4"/>
  </si>
  <si>
    <t>発電</t>
    <rPh sb="0" eb="2">
      <t>ハツデン</t>
    </rPh>
    <phoneticPr fontId="4"/>
  </si>
  <si>
    <t>他産業</t>
    <rPh sb="0" eb="1">
      <t>タ</t>
    </rPh>
    <rPh sb="1" eb="3">
      <t>サンギョウ</t>
    </rPh>
    <phoneticPr fontId="4"/>
  </si>
  <si>
    <t>その他</t>
    <rPh sb="2" eb="3">
      <t>タ</t>
    </rPh>
    <phoneticPr fontId="4"/>
  </si>
  <si>
    <t>年</t>
    <rPh sb="0" eb="1">
      <t>ネン</t>
    </rPh>
    <phoneticPr fontId="3"/>
  </si>
  <si>
    <t>2005</t>
    <phoneticPr fontId="3"/>
  </si>
  <si>
    <t>2010</t>
    <phoneticPr fontId="3"/>
  </si>
  <si>
    <t>2000</t>
    <phoneticPr fontId="3"/>
  </si>
  <si>
    <t>90年シェア</t>
    <rPh sb="2" eb="3">
      <t>ネン</t>
    </rPh>
    <phoneticPr fontId="3"/>
  </si>
  <si>
    <t>23年シェア</t>
    <rPh sb="2" eb="3">
      <t>ネン</t>
    </rPh>
    <phoneticPr fontId="3"/>
  </si>
  <si>
    <t xml:space="preserve"> </t>
    <phoneticPr fontId="3"/>
  </si>
  <si>
    <t>【第22-1-35】世界の石炭消費の推移（用途別）</t>
    <rPh sb="13" eb="15">
      <t>セキタン</t>
    </rPh>
    <rPh sb="15" eb="17">
      <t>ショウヒ</t>
    </rPh>
    <rPh sb="18" eb="20">
      <t>スイイ</t>
    </rPh>
    <rPh sb="21" eb="23">
      <t>ヨウト</t>
    </rPh>
    <rPh sb="23" eb="24">
      <t>ベツ</t>
    </rPh>
    <phoneticPr fontId="3"/>
  </si>
  <si>
    <t>（100万トン）</t>
    <phoneticPr fontId="3"/>
  </si>
  <si>
    <t>資料：IEA「World Energy Statistics 2025」を基に作成</t>
    <rPh sb="0" eb="2">
      <t>シリョウ</t>
    </rPh>
    <rPh sb="37" eb="38">
      <t>モト</t>
    </rPh>
    <phoneticPr fontId="3"/>
  </si>
  <si>
    <t>（注）その他には統計誤差を含む。</t>
  </si>
  <si>
    <t>（注）その他には統計誤差を含む。</t>
    <rPh sb="5" eb="6">
      <t>タ</t>
    </rPh>
    <rPh sb="8" eb="10">
      <t>トウケイ</t>
    </rPh>
    <rPh sb="10" eb="12">
      <t>ゴサ</t>
    </rPh>
    <rPh sb="13" eb="14">
      <t>フク</t>
    </rPh>
    <phoneticPr fontId="3"/>
  </si>
  <si>
    <t>【第22-1-35】世界の石炭消費の推移（用途別）</t>
  </si>
  <si>
    <t>資料：IEA「World Energy Statistics 2025」を基に作成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</si>
</sst>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%"/>
    <numFmt numFmtId="177" formatCode="0.0;_ÿ"/>
    <numFmt numFmtId="178" formatCode="0.00;_ÿ"/>
    <numFmt numFmtId="179" formatCode="#,##0.000;[Red]\-#,##0.000"/>
    <numFmt numFmtId="180" formatCode="#,##0.000_ ;[Red]\-#,##0.000\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Arial"/>
      <family val="2"/>
    </font>
    <font>
      <strike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theme="5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vertical="top"/>
    </xf>
    <xf numFmtId="176" fontId="2" fillId="0" borderId="0" xfId="0" applyNumberFormat="1" applyFont="1"/>
    <xf numFmtId="9" fontId="1" fillId="0" borderId="0" xfId="1" applyFont="1" applyFill="1"/>
    <xf numFmtId="0" fontId="8" fillId="0" borderId="0" xfId="0" applyFont="1"/>
    <xf numFmtId="0" fontId="6" fillId="0" borderId="0" xfId="0" applyFont="1" applyAlignment="1">
      <alignment vertical="top"/>
    </xf>
    <xf numFmtId="0" fontId="6" fillId="0" borderId="0" xfId="0" applyFont="1"/>
    <xf numFmtId="176" fontId="1" fillId="0" borderId="0" xfId="1" applyNumberFormat="1" applyFont="1" applyFill="1"/>
    <xf numFmtId="176" fontId="1" fillId="0" borderId="0" xfId="0" applyNumberFormat="1" applyFont="1"/>
    <xf numFmtId="176" fontId="1" fillId="0" borderId="0" xfId="1" applyNumberFormat="1" applyFont="1"/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 wrapText="1"/>
    </xf>
    <xf numFmtId="0" fontId="7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vertical="center" wrapText="1"/>
    </xf>
    <xf numFmtId="40" fontId="7" fillId="0" borderId="1" xfId="2" applyNumberFormat="1" applyFont="1" applyFill="1" applyBorder="1" applyAlignment="1">
      <alignment horizontal="right" vertical="center"/>
    </xf>
    <xf numFmtId="176" fontId="7" fillId="0" borderId="0" xfId="1" applyNumberFormat="1" applyFont="1" applyFill="1"/>
    <xf numFmtId="0" fontId="7" fillId="0" borderId="0" xfId="0" applyFont="1" applyAlignment="1">
      <alignment vertical="top"/>
    </xf>
    <xf numFmtId="38" fontId="7" fillId="0" borderId="0" xfId="2" applyFont="1" applyFill="1"/>
    <xf numFmtId="0" fontId="7" fillId="0" borderId="0" xfId="0" applyFont="1" applyAlignment="1">
      <alignment horizontal="center"/>
    </xf>
    <xf numFmtId="40" fontId="7" fillId="0" borderId="0" xfId="2" applyNumberFormat="1" applyFont="1" applyFill="1" applyBorder="1" applyAlignment="1">
      <alignment horizontal="right" vertical="center"/>
    </xf>
    <xf numFmtId="0" fontId="9" fillId="0" borderId="0" xfId="2" applyNumberFormat="1" applyFont="1" applyFill="1" applyBorder="1" applyAlignment="1">
      <alignment horizontal="center"/>
    </xf>
    <xf numFmtId="0" fontId="10" fillId="0" borderId="0" xfId="0" applyFont="1"/>
    <xf numFmtId="0" fontId="0" fillId="0" borderId="0" xfId="0" applyAlignment="1">
      <alignment vertical="top"/>
    </xf>
    <xf numFmtId="0" fontId="7" fillId="0" borderId="0" xfId="0" applyFont="1" applyAlignment="1">
      <alignment vertical="center" wrapText="1"/>
    </xf>
    <xf numFmtId="176" fontId="7" fillId="0" borderId="0" xfId="1" applyNumberFormat="1" applyFont="1" applyBorder="1"/>
    <xf numFmtId="0" fontId="7" fillId="2" borderId="0" xfId="0" applyFont="1" applyFill="1"/>
    <xf numFmtId="0" fontId="7" fillId="2" borderId="0" xfId="0" applyFont="1" applyFill="1" applyAlignment="1">
      <alignment vertical="center"/>
    </xf>
    <xf numFmtId="177" fontId="7" fillId="2" borderId="0" xfId="0" applyNumberFormat="1" applyFont="1" applyFill="1"/>
    <xf numFmtId="178" fontId="7" fillId="2" borderId="0" xfId="0" applyNumberFormat="1" applyFont="1" applyFill="1"/>
    <xf numFmtId="179" fontId="7" fillId="0" borderId="0" xfId="2" applyNumberFormat="1" applyFont="1" applyBorder="1"/>
    <xf numFmtId="177" fontId="7" fillId="0" borderId="0" xfId="0" applyNumberFormat="1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8" fontId="7" fillId="0" borderId="0" xfId="2" applyFont="1" applyBorder="1" applyAlignment="1">
      <alignment vertical="center"/>
    </xf>
    <xf numFmtId="38" fontId="7" fillId="0" borderId="0" xfId="2" applyFont="1" applyBorder="1"/>
    <xf numFmtId="179" fontId="7" fillId="0" borderId="0" xfId="2" applyNumberFormat="1" applyFont="1" applyBorder="1" applyAlignment="1">
      <alignment horizontal="center"/>
    </xf>
    <xf numFmtId="180" fontId="7" fillId="0" borderId="0" xfId="0" applyNumberFormat="1" applyFont="1" applyAlignment="1">
      <alignment shrinkToFit="1"/>
    </xf>
    <xf numFmtId="0" fontId="7" fillId="0" borderId="0" xfId="2" applyNumberFormat="1" applyFont="1" applyBorder="1"/>
    <xf numFmtId="0" fontId="7" fillId="0" borderId="0" xfId="2" applyNumberFormat="1" applyFont="1" applyBorder="1" applyAlignment="1">
      <alignment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362318840579715E-2"/>
          <c:y val="8.8888888888888892E-2"/>
          <c:w val="0.69565217391304346"/>
          <c:h val="0.8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データ!$C$9</c:f>
              <c:strCache>
                <c:ptCount val="1"/>
                <c:pt idx="0">
                  <c:v>発電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1594202898550725E-2"/>
                  <c:y val="-1.0864072028177061E-16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6CE517AF-E31C-43E6-B74A-0D2A5E76512A}" type="CELLREF">
                      <a:rPr lang="en-US" altLang="ja-JP"/>
                      <a:pPr>
                        <a:defRPr/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solidFill>
                  <a:srgbClr val="FFFFFF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{6CE517AF-E31C-43E6-B74A-0D2A5E76512A}</c15:txfldGUID>
                      <c15:f>データ!$AM$9</c15:f>
                      <c15:dlblFieldTableCache>
                        <c:ptCount val="1"/>
                        <c:pt idx="0">
                          <c:v>54.7%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A3E3-4EF6-A727-A71DFD5C851B}"/>
                </c:ext>
              </c:extLst>
            </c:dLbl>
            <c:dLbl>
              <c:idx val="33"/>
              <c:layout>
                <c:manualLayout>
                  <c:x val="3.2850241545893721E-2"/>
                  <c:y val="0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defRPr>
                    </a:pPr>
                    <a:fld id="{EE3B50DC-C70A-4B35-8719-A617224F3F89}" type="CELLREF">
                      <a:rPr lang="en-US" altLang="ja-JP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rPr>
                      <a:pPr>
                        <a:defRPr>
                          <a:latin typeface="ＭＳ Ｐゴシック" panose="020B0600070205080204" pitchFamily="50" charset="-128"/>
                          <a:ea typeface="ＭＳ Ｐゴシック" panose="020B0600070205080204" pitchFamily="50" charset="-128"/>
                        </a:defRPr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{EE3B50DC-C70A-4B35-8719-A617224F3F89}</c15:txfldGUID>
                      <c15:f>データ!$AN$9</c15:f>
                      <c15:dlblFieldTableCache>
                        <c:ptCount val="1"/>
                        <c:pt idx="0">
                          <c:v>67.1%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A3E3-4EF6-A727-A71DFD5C851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データ!$D$8:$AK$8</c:f>
              <c:strCache>
                <c:ptCount val="34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3">
                  <c:v>2023</c:v>
                </c:pt>
              </c:strCache>
            </c:strRef>
          </c:cat>
          <c:val>
            <c:numRef>
              <c:f>データ!$D$9:$AK$9</c:f>
              <c:numCache>
                <c:formatCode>#,##0.00_);[Red]\(#,##0.00\)</c:formatCode>
                <c:ptCount val="34"/>
                <c:pt idx="0">
                  <c:v>2541.4140000000002</c:v>
                </c:pt>
                <c:pt idx="1">
                  <c:v>2552.9380000000001</c:v>
                </c:pt>
                <c:pt idx="2">
                  <c:v>2635.5459999999998</c:v>
                </c:pt>
                <c:pt idx="3">
                  <c:v>2668.991</c:v>
                </c:pt>
                <c:pt idx="4">
                  <c:v>2709.402</c:v>
                </c:pt>
                <c:pt idx="5">
                  <c:v>2792.518</c:v>
                </c:pt>
                <c:pt idx="6">
                  <c:v>2953.6819999999998</c:v>
                </c:pt>
                <c:pt idx="7">
                  <c:v>2941.5259999999998</c:v>
                </c:pt>
                <c:pt idx="8">
                  <c:v>2987.373</c:v>
                </c:pt>
                <c:pt idx="9">
                  <c:v>2993.5859999999998</c:v>
                </c:pt>
                <c:pt idx="10">
                  <c:v>3174.8989999999999</c:v>
                </c:pt>
                <c:pt idx="11">
                  <c:v>3234.154</c:v>
                </c:pt>
                <c:pt idx="12">
                  <c:v>3278.5039999999999</c:v>
                </c:pt>
                <c:pt idx="13">
                  <c:v>3486.0309999999999</c:v>
                </c:pt>
                <c:pt idx="14">
                  <c:v>3631.712</c:v>
                </c:pt>
                <c:pt idx="15">
                  <c:v>3845.415</c:v>
                </c:pt>
                <c:pt idx="16">
                  <c:v>4080.2919999999999</c:v>
                </c:pt>
                <c:pt idx="17">
                  <c:v>4267.8190000000004</c:v>
                </c:pt>
                <c:pt idx="18">
                  <c:v>4445.3069999999998</c:v>
                </c:pt>
                <c:pt idx="19">
                  <c:v>4415.1620000000003</c:v>
                </c:pt>
                <c:pt idx="20">
                  <c:v>4582.8549999999996</c:v>
                </c:pt>
                <c:pt idx="21">
                  <c:v>4875.25</c:v>
                </c:pt>
                <c:pt idx="22">
                  <c:v>4970.3829999999998</c:v>
                </c:pt>
                <c:pt idx="23">
                  <c:v>5108.2969999999996</c:v>
                </c:pt>
                <c:pt idx="24">
                  <c:v>5105.3860000000004</c:v>
                </c:pt>
                <c:pt idx="25">
                  <c:v>4941.0630000000001</c:v>
                </c:pt>
                <c:pt idx="26">
                  <c:v>4932.4589999999998</c:v>
                </c:pt>
                <c:pt idx="27">
                  <c:v>5143.0003129999996</c:v>
                </c:pt>
                <c:pt idx="28">
                  <c:v>5314.9513070000003</c:v>
                </c:pt>
                <c:pt idx="29">
                  <c:v>5230.6086990000013</c:v>
                </c:pt>
                <c:pt idx="30">
                  <c:v>5017.1020849999995</c:v>
                </c:pt>
                <c:pt idx="31">
                  <c:v>5501.3080160000009</c:v>
                </c:pt>
                <c:pt idx="32">
                  <c:v>5704.5913169999994</c:v>
                </c:pt>
                <c:pt idx="33">
                  <c:v>5815.0215299999991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AF-4907-ADC0-03541CCCE7BB}"/>
            </c:ext>
          </c:extLst>
        </c:ser>
        <c:ser>
          <c:idx val="4"/>
          <c:order val="1"/>
          <c:tx>
            <c:strRef>
              <c:f>データ!$C$10</c:f>
              <c:strCache>
                <c:ptCount val="1"/>
                <c:pt idx="0">
                  <c:v>コークス製造</c:v>
                </c:pt>
              </c:strCache>
            </c:strRef>
          </c:tx>
          <c:spPr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1594202898550725E-2"/>
                  <c:y val="5.9259259259259256E-3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ADCF2C18-588D-451F-A67B-65495FC01F88}" type="CELLREF">
                      <a:rPr lang="en-US" altLang="ja-JP"/>
                      <a:pPr>
                        <a:defRPr/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solidFill>
                  <a:schemeClr val="bg1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{ADCF2C18-588D-451F-A67B-65495FC01F88}</c15:txfldGUID>
                      <c15:f>データ!$AM$10</c15:f>
                      <c15:dlblFieldTableCache>
                        <c:ptCount val="1"/>
                        <c:pt idx="0">
                          <c:v>11.0%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A3E3-4EF6-A727-A71DFD5C851B}"/>
                </c:ext>
              </c:extLst>
            </c:dLbl>
            <c:dLbl>
              <c:idx val="33"/>
              <c:layout>
                <c:manualLayout>
                  <c:x val="3.2850241545893721E-2"/>
                  <c:y val="0"/>
                </c:manualLayout>
              </c:layout>
              <c:tx>
                <c:rich>
                  <a:bodyPr/>
                  <a:lstStyle/>
                  <a:p>
                    <a:fld id="{D54F426F-F734-401F-B62D-B5C4708E9EB5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{D54F426F-F734-401F-B62D-B5C4708E9EB5}</c15:txfldGUID>
                      <c15:f>データ!$AN$10</c15:f>
                      <c15:dlblFieldTableCache>
                        <c:ptCount val="1"/>
                        <c:pt idx="0">
                          <c:v>12.2%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A3E3-4EF6-A727-A71DFD5C851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データ!$D$8:$AK$8</c:f>
              <c:strCache>
                <c:ptCount val="34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3">
                  <c:v>2023</c:v>
                </c:pt>
              </c:strCache>
            </c:strRef>
          </c:cat>
          <c:val>
            <c:numRef>
              <c:f>データ!$D$10:$AK$10</c:f>
              <c:numCache>
                <c:formatCode>#,##0.00_);[Red]\(#,##0.00\)</c:formatCode>
                <c:ptCount val="34"/>
                <c:pt idx="0">
                  <c:v>509.596</c:v>
                </c:pt>
                <c:pt idx="1">
                  <c:v>479.37799999999999</c:v>
                </c:pt>
                <c:pt idx="2">
                  <c:v>470.70299999999997</c:v>
                </c:pt>
                <c:pt idx="3">
                  <c:v>458.71699999999998</c:v>
                </c:pt>
                <c:pt idx="4">
                  <c:v>467.58800000000002</c:v>
                </c:pt>
                <c:pt idx="5">
                  <c:v>520.55799999999999</c:v>
                </c:pt>
                <c:pt idx="6">
                  <c:v>504.79</c:v>
                </c:pt>
                <c:pt idx="7">
                  <c:v>516.78099999999995</c:v>
                </c:pt>
                <c:pt idx="8">
                  <c:v>464.71800000000002</c:v>
                </c:pt>
                <c:pt idx="9">
                  <c:v>455.52600000000001</c:v>
                </c:pt>
                <c:pt idx="10">
                  <c:v>477.75</c:v>
                </c:pt>
                <c:pt idx="11">
                  <c:v>483.48500000000001</c:v>
                </c:pt>
                <c:pt idx="12">
                  <c:v>486.96300000000002</c:v>
                </c:pt>
                <c:pt idx="13">
                  <c:v>541.68899999999996</c:v>
                </c:pt>
                <c:pt idx="14">
                  <c:v>578.52300000000002</c:v>
                </c:pt>
                <c:pt idx="15">
                  <c:v>639.55399999999997</c:v>
                </c:pt>
                <c:pt idx="16">
                  <c:v>693.66499999999996</c:v>
                </c:pt>
                <c:pt idx="17">
                  <c:v>729.47299999999996</c:v>
                </c:pt>
                <c:pt idx="18">
                  <c:v>722.52700000000004</c:v>
                </c:pt>
                <c:pt idx="19">
                  <c:v>729.17899999999997</c:v>
                </c:pt>
                <c:pt idx="20">
                  <c:v>815.18899999999996</c:v>
                </c:pt>
                <c:pt idx="21">
                  <c:v>882.76</c:v>
                </c:pt>
                <c:pt idx="22">
                  <c:v>891.44500000000005</c:v>
                </c:pt>
                <c:pt idx="23">
                  <c:v>946.20299999999997</c:v>
                </c:pt>
                <c:pt idx="24">
                  <c:v>967.27</c:v>
                </c:pt>
                <c:pt idx="25">
                  <c:v>929.96100000000001</c:v>
                </c:pt>
                <c:pt idx="26">
                  <c:v>923.21</c:v>
                </c:pt>
                <c:pt idx="27">
                  <c:v>911.97434599999997</c:v>
                </c:pt>
                <c:pt idx="28">
                  <c:v>951.37151300000005</c:v>
                </c:pt>
                <c:pt idx="29">
                  <c:v>998.69710599999996</c:v>
                </c:pt>
                <c:pt idx="30">
                  <c:v>978.39874500000008</c:v>
                </c:pt>
                <c:pt idx="31">
                  <c:v>999.49220400000013</c:v>
                </c:pt>
                <c:pt idx="32">
                  <c:v>1023.7178329999999</c:v>
                </c:pt>
                <c:pt idx="33">
                  <c:v>1057.694949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AF-4907-ADC0-03541CCCE7BB}"/>
            </c:ext>
          </c:extLst>
        </c:ser>
        <c:ser>
          <c:idx val="0"/>
          <c:order val="2"/>
          <c:tx>
            <c:strRef>
              <c:f>データ!$C$11</c:f>
              <c:strCache>
                <c:ptCount val="1"/>
                <c:pt idx="0">
                  <c:v>他産業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1594202898550725E-2"/>
                  <c:y val="0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129D908F-6341-40C4-BB57-9A8DB31AE6D9}" type="CELLREF">
                      <a:rPr lang="en-US" altLang="ja-JP"/>
                      <a:pPr>
                        <a:defRPr/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solidFill>
                  <a:schemeClr val="bg1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{129D908F-6341-40C4-BB57-9A8DB31AE6D9}</c15:txfldGUID>
                      <c15:f>データ!$AM$11</c15:f>
                      <c15:dlblFieldTableCache>
                        <c:ptCount val="1"/>
                        <c:pt idx="0">
                          <c:v>13.8%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A3E3-4EF6-A727-A71DFD5C851B}"/>
                </c:ext>
              </c:extLst>
            </c:dLbl>
            <c:dLbl>
              <c:idx val="33"/>
              <c:layout>
                <c:manualLayout>
                  <c:x val="3.0917874396135265E-2"/>
                  <c:y val="0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defRPr>
                    </a:pPr>
                    <a:fld id="{770520CB-C73D-4974-B6CA-9506C205A82E}" type="CELLREF">
                      <a:rPr lang="en-US" altLang="ja-JP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rPr>
                      <a:pPr>
                        <a:defRPr>
                          <a:latin typeface="ＭＳ Ｐゴシック" panose="020B0600070205080204" pitchFamily="50" charset="-128"/>
                          <a:ea typeface="ＭＳ Ｐゴシック" panose="020B0600070205080204" pitchFamily="50" charset="-128"/>
                        </a:defRPr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{770520CB-C73D-4974-B6CA-9506C205A82E}</c15:txfldGUID>
                      <c15:f>データ!$AN$11</c15:f>
                      <c15:dlblFieldTableCache>
                        <c:ptCount val="1"/>
                        <c:pt idx="0">
                          <c:v>10.8%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A3E3-4EF6-A727-A71DFD5C851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データ!$D$8:$AK$8</c:f>
              <c:strCache>
                <c:ptCount val="34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3">
                  <c:v>2023</c:v>
                </c:pt>
              </c:strCache>
            </c:strRef>
          </c:cat>
          <c:val>
            <c:numRef>
              <c:f>データ!$D$11:$AK$11</c:f>
              <c:numCache>
                <c:formatCode>#,##0.00_);[Red]\(#,##0.00\)</c:formatCode>
                <c:ptCount val="34"/>
                <c:pt idx="0">
                  <c:v>641.35900000000004</c:v>
                </c:pt>
                <c:pt idx="1">
                  <c:v>640.79200000000003</c:v>
                </c:pt>
                <c:pt idx="2">
                  <c:v>626.33699999999999</c:v>
                </c:pt>
                <c:pt idx="3">
                  <c:v>625.65599999999995</c:v>
                </c:pt>
                <c:pt idx="4">
                  <c:v>635.97500000000002</c:v>
                </c:pt>
                <c:pt idx="5">
                  <c:v>675.06100000000004</c:v>
                </c:pt>
                <c:pt idx="6">
                  <c:v>638.92899999999997</c:v>
                </c:pt>
                <c:pt idx="7">
                  <c:v>620.98599999999999</c:v>
                </c:pt>
                <c:pt idx="8">
                  <c:v>633.47799999999995</c:v>
                </c:pt>
                <c:pt idx="9">
                  <c:v>550.26300000000003</c:v>
                </c:pt>
                <c:pt idx="10">
                  <c:v>530.86300000000006</c:v>
                </c:pt>
                <c:pt idx="11">
                  <c:v>549.02300000000002</c:v>
                </c:pt>
                <c:pt idx="12">
                  <c:v>566.17499999999995</c:v>
                </c:pt>
                <c:pt idx="13">
                  <c:v>644.05999999999995</c:v>
                </c:pt>
                <c:pt idx="14">
                  <c:v>791.63</c:v>
                </c:pt>
                <c:pt idx="15">
                  <c:v>956.404</c:v>
                </c:pt>
                <c:pt idx="16">
                  <c:v>1014.528</c:v>
                </c:pt>
                <c:pt idx="17">
                  <c:v>1063.4190000000001</c:v>
                </c:pt>
                <c:pt idx="18">
                  <c:v>1111.021</c:v>
                </c:pt>
                <c:pt idx="19">
                  <c:v>1164.2629999999999</c:v>
                </c:pt>
                <c:pt idx="20">
                  <c:v>1239.0719999999999</c:v>
                </c:pt>
                <c:pt idx="21">
                  <c:v>1300.19</c:v>
                </c:pt>
                <c:pt idx="22">
                  <c:v>1289.7090000000001</c:v>
                </c:pt>
                <c:pt idx="23">
                  <c:v>1269.5260000000001</c:v>
                </c:pt>
                <c:pt idx="24">
                  <c:v>1244.412</c:v>
                </c:pt>
                <c:pt idx="25">
                  <c:v>1202.251</c:v>
                </c:pt>
                <c:pt idx="26">
                  <c:v>1105.241</c:v>
                </c:pt>
                <c:pt idx="27">
                  <c:v>1046.1775789999999</c:v>
                </c:pt>
                <c:pt idx="28">
                  <c:v>994.84226699999999</c:v>
                </c:pt>
                <c:pt idx="29">
                  <c:v>916.39635299999998</c:v>
                </c:pt>
                <c:pt idx="30">
                  <c:v>929.43452600000001</c:v>
                </c:pt>
                <c:pt idx="31">
                  <c:v>924.92170599999986</c:v>
                </c:pt>
                <c:pt idx="32">
                  <c:v>932.41917199999989</c:v>
                </c:pt>
                <c:pt idx="33">
                  <c:v>937.27719499999989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AF-4907-ADC0-03541CCCE7BB}"/>
            </c:ext>
          </c:extLst>
        </c:ser>
        <c:ser>
          <c:idx val="1"/>
          <c:order val="3"/>
          <c:tx>
            <c:strRef>
              <c:f>データ!$C$12</c:f>
              <c:strCache>
                <c:ptCount val="1"/>
                <c:pt idx="0">
                  <c:v>その他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1594202898550725E-2"/>
                  <c:y val="8.8888888888888889E-3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74EA5B04-B2E6-4B27-94B4-58CEBB043E1D}" type="CELLREF">
                      <a:rPr lang="en-US" altLang="ja-JP"/>
                      <a:pPr>
                        <a:defRPr/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solidFill>
                  <a:schemeClr val="bg1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{74EA5B04-B2E6-4B27-94B4-58CEBB043E1D}</c15:txfldGUID>
                      <c15:f>データ!$AM$12</c15:f>
                      <c15:dlblFieldTableCache>
                        <c:ptCount val="1"/>
                        <c:pt idx="0">
                          <c:v>20.5%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A3E3-4EF6-A727-A71DFD5C851B}"/>
                </c:ext>
              </c:extLst>
            </c:dLbl>
            <c:dLbl>
              <c:idx val="33"/>
              <c:layout>
                <c:manualLayout>
                  <c:x val="3.4782608695652174E-2"/>
                  <c:y val="0"/>
                </c:manualLayout>
              </c:layout>
              <c:tx>
                <c:rich>
                  <a:bodyPr/>
                  <a:lstStyle/>
                  <a:p>
                    <a:fld id="{6972E31D-3CC8-4069-AF33-823FC9CF15D1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{6972E31D-3CC8-4069-AF33-823FC9CF15D1}</c15:txfldGUID>
                      <c15:f>データ!$AN$12</c15:f>
                      <c15:dlblFieldTableCache>
                        <c:ptCount val="1"/>
                        <c:pt idx="0">
                          <c:v>9.9%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A3E3-4EF6-A727-A71DFD5C851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データ!$D$8:$AK$8</c:f>
              <c:strCache>
                <c:ptCount val="34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3">
                  <c:v>2023</c:v>
                </c:pt>
              </c:strCache>
            </c:strRef>
          </c:cat>
          <c:val>
            <c:numRef>
              <c:f>データ!$D$12:$AK$12</c:f>
              <c:numCache>
                <c:formatCode>#,##0.00_);[Red]\(#,##0.00\)</c:formatCode>
                <c:ptCount val="34"/>
                <c:pt idx="0">
                  <c:v>951.02299999999968</c:v>
                </c:pt>
                <c:pt idx="1">
                  <c:v>807.57099999999991</c:v>
                </c:pt>
                <c:pt idx="2">
                  <c:v>668.52100000000019</c:v>
                </c:pt>
                <c:pt idx="3">
                  <c:v>660.33800000000019</c:v>
                </c:pt>
                <c:pt idx="4">
                  <c:v>629.89699999999993</c:v>
                </c:pt>
                <c:pt idx="5">
                  <c:v>573.52100000000019</c:v>
                </c:pt>
                <c:pt idx="6">
                  <c:v>554.55400000000009</c:v>
                </c:pt>
                <c:pt idx="7">
                  <c:v>511.82500000000073</c:v>
                </c:pt>
                <c:pt idx="8">
                  <c:v>460.07699999999977</c:v>
                </c:pt>
                <c:pt idx="9">
                  <c:v>524.04400000000032</c:v>
                </c:pt>
                <c:pt idx="10">
                  <c:v>513.01900000000023</c:v>
                </c:pt>
                <c:pt idx="11">
                  <c:v>531.2489999999998</c:v>
                </c:pt>
                <c:pt idx="12">
                  <c:v>605.25600000000031</c:v>
                </c:pt>
                <c:pt idx="13">
                  <c:v>644.99600000000009</c:v>
                </c:pt>
                <c:pt idx="14">
                  <c:v>704.3130000000001</c:v>
                </c:pt>
                <c:pt idx="15">
                  <c:v>598.98600000000079</c:v>
                </c:pt>
                <c:pt idx="16">
                  <c:v>590.1239999999998</c:v>
                </c:pt>
                <c:pt idx="17">
                  <c:v>641.36799999999948</c:v>
                </c:pt>
                <c:pt idx="18">
                  <c:v>574.2450000000008</c:v>
                </c:pt>
                <c:pt idx="19">
                  <c:v>586.1899999999996</c:v>
                </c:pt>
                <c:pt idx="20">
                  <c:v>717.15800000000036</c:v>
                </c:pt>
                <c:pt idx="21">
                  <c:v>703.6919999999991</c:v>
                </c:pt>
                <c:pt idx="22">
                  <c:v>747.25600000000031</c:v>
                </c:pt>
                <c:pt idx="23">
                  <c:v>686.45600000000013</c:v>
                </c:pt>
                <c:pt idx="24">
                  <c:v>644.16799999999876</c:v>
                </c:pt>
                <c:pt idx="25">
                  <c:v>640.11599999999908</c:v>
                </c:pt>
                <c:pt idx="26">
                  <c:v>545.3159999999998</c:v>
                </c:pt>
                <c:pt idx="27">
                  <c:v>576.49999300000127</c:v>
                </c:pt>
                <c:pt idx="28">
                  <c:v>583.62144699999953</c:v>
                </c:pt>
                <c:pt idx="29">
                  <c:v>633.49646599999778</c:v>
                </c:pt>
                <c:pt idx="30">
                  <c:v>626.90043199999946</c:v>
                </c:pt>
                <c:pt idx="31">
                  <c:v>706.58618599999863</c:v>
                </c:pt>
                <c:pt idx="32">
                  <c:v>829.12238200000138</c:v>
                </c:pt>
                <c:pt idx="33">
                  <c:v>859.95920000000206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AF-4907-ADC0-03541CCCE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738466864"/>
        <c:axId val="1"/>
      </c:barChart>
      <c:catAx>
        <c:axId val="738466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ja-JP" b="0"/>
                  <a:t>（年）</a:t>
                </a:r>
              </a:p>
            </c:rich>
          </c:tx>
          <c:layout>
            <c:manualLayout>
              <c:xMode val="edge"/>
              <c:yMode val="edge"/>
              <c:x val="0.77826092001657687"/>
              <c:y val="0.943703694730466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b="0"/>
                </a:pPr>
                <a:r>
                  <a:rPr lang="ja-JP" b="0"/>
                  <a:t>（100万トン）</a:t>
                </a:r>
              </a:p>
            </c:rich>
          </c:tx>
          <c:layout>
            <c:manualLayout>
              <c:xMode val="edge"/>
              <c:yMode val="edge"/>
              <c:x val="2.2705346042271032E-2"/>
              <c:y val="2.296305269533616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0"/>
        <c:majorTickMark val="out"/>
        <c:minorTickMark val="none"/>
        <c:tickLblPos val="nextTo"/>
        <c:spPr>
          <a:ln/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7384668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147974291675076"/>
          <c:y val="0.41637747554282989"/>
          <c:w val="0.14744062098166236"/>
          <c:h val="0.18909724471877237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ＭＳ Ｐゴシック" pitchFamily="50" charset="-128"/>
          <a:ea typeface="ＭＳ Ｐゴシック" pitchFamily="50" charset="-128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179070</xdr:colOff>
      <xdr:row>2</xdr:row>
      <xdr:rowOff>53340</xdr:rowOff>
    </xdr:from>
    <xdr:to>
      <xdr:col>10</xdr:col>
      <xdr:colOff>179070</xdr:colOff>
      <xdr:row>27</xdr:row>
      <xdr:rowOff>53340</xdr:rowOff>
    </xdr:to>
    <xdr:graphicFrame macro="">
      <xdr:nvGraphicFramePr>
        <xdr:cNvPr id="74837" name="Chart">
          <a:extLst>
            <a:ext uri="{FF2B5EF4-FFF2-40B4-BE49-F238E27FC236}">
              <a16:creationId xmlns:a16="http://schemas.microsoft.com/office/drawing/2014/main" id="{B067E79D-F3A7-46D1-A170-6C84D301F0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60"/>
  <sheetViews>
    <sheetView showGridLines="0" tabSelected="1" view="pageBreakPreview" zoomScaleNormal="100" zoomScaleSheetLayoutView="100" workbookViewId="0"/>
  </sheetViews>
  <sheetFormatPr defaultColWidth="8.6640625" defaultRowHeight="13.2" x14ac:dyDescent="0.2"/>
  <cols>
    <col min="1" max="16384" width="8.6640625" style="2"/>
  </cols>
  <sheetData>
    <row r="1" spans="1:13" x14ac:dyDescent="0.2">
      <c r="A1" s="6" t="s">
        <v>19</v>
      </c>
      <c r="B1"/>
      <c r="C1"/>
      <c r="D1"/>
      <c r="E1"/>
      <c r="F1"/>
      <c r="G1"/>
      <c r="H1"/>
      <c r="I1"/>
      <c r="J1"/>
    </row>
    <row r="2" spans="1:13" x14ac:dyDescent="0.2">
      <c r="A2"/>
      <c r="B2"/>
      <c r="C2"/>
      <c r="D2"/>
      <c r="E2"/>
      <c r="F2"/>
      <c r="G2"/>
      <c r="H2"/>
      <c r="I2"/>
      <c r="J2"/>
    </row>
    <row r="3" spans="1:13" x14ac:dyDescent="0.2">
      <c r="A3"/>
      <c r="B3"/>
      <c r="C3"/>
      <c r="D3"/>
      <c r="E3"/>
      <c r="F3"/>
      <c r="G3"/>
      <c r="H3"/>
      <c r="I3"/>
      <c r="J3"/>
    </row>
    <row r="4" spans="1:13" x14ac:dyDescent="0.2">
      <c r="A4"/>
      <c r="B4"/>
      <c r="C4"/>
      <c r="D4"/>
      <c r="E4"/>
      <c r="F4"/>
      <c r="G4"/>
      <c r="H4"/>
      <c r="I4"/>
      <c r="J4"/>
    </row>
    <row r="5" spans="1:13" x14ac:dyDescent="0.2">
      <c r="A5"/>
      <c r="B5"/>
      <c r="C5"/>
      <c r="D5"/>
      <c r="E5"/>
      <c r="F5"/>
      <c r="G5"/>
      <c r="H5"/>
      <c r="I5"/>
      <c r="J5"/>
    </row>
    <row r="6" spans="1:13" x14ac:dyDescent="0.2">
      <c r="A6"/>
      <c r="B6"/>
      <c r="C6"/>
      <c r="D6"/>
      <c r="E6"/>
      <c r="F6"/>
      <c r="G6"/>
      <c r="H6"/>
      <c r="I6"/>
      <c r="J6"/>
    </row>
    <row r="7" spans="1:13" x14ac:dyDescent="0.2">
      <c r="A7"/>
      <c r="B7"/>
      <c r="C7"/>
      <c r="D7"/>
      <c r="E7"/>
      <c r="F7"/>
      <c r="G7"/>
      <c r="H7"/>
      <c r="I7"/>
      <c r="J7"/>
    </row>
    <row r="8" spans="1:13" x14ac:dyDescent="0.2">
      <c r="A8"/>
      <c r="B8"/>
      <c r="C8"/>
      <c r="D8"/>
      <c r="E8"/>
      <c r="F8"/>
      <c r="G8"/>
      <c r="H8"/>
      <c r="I8"/>
      <c r="J8"/>
    </row>
    <row r="9" spans="1:13" x14ac:dyDescent="0.2">
      <c r="A9"/>
      <c r="B9"/>
      <c r="C9"/>
      <c r="D9"/>
      <c r="E9"/>
      <c r="F9"/>
      <c r="G9"/>
      <c r="H9"/>
      <c r="I9"/>
      <c r="J9"/>
    </row>
    <row r="10" spans="1:13" x14ac:dyDescent="0.2">
      <c r="A10"/>
      <c r="B10"/>
      <c r="C10"/>
      <c r="D10"/>
      <c r="E10"/>
      <c r="F10"/>
      <c r="G10"/>
      <c r="H10"/>
      <c r="I10"/>
      <c r="J10"/>
      <c r="L10" s="11"/>
    </row>
    <row r="11" spans="1:13" x14ac:dyDescent="0.2">
      <c r="A11"/>
      <c r="B11"/>
      <c r="C11"/>
      <c r="D11"/>
      <c r="E11"/>
      <c r="F11"/>
      <c r="G11"/>
      <c r="H11"/>
      <c r="I11"/>
      <c r="J11"/>
      <c r="L11" s="11"/>
    </row>
    <row r="12" spans="1:13" x14ac:dyDescent="0.2">
      <c r="A12"/>
      <c r="B12"/>
      <c r="C12"/>
      <c r="D12"/>
      <c r="E12"/>
      <c r="F12"/>
      <c r="G12"/>
      <c r="H12"/>
      <c r="I12"/>
      <c r="J12"/>
      <c r="L12" s="11"/>
      <c r="M12" s="5"/>
    </row>
    <row r="13" spans="1:13" x14ac:dyDescent="0.2">
      <c r="A13"/>
      <c r="B13"/>
      <c r="C13"/>
      <c r="D13"/>
      <c r="E13"/>
      <c r="F13"/>
      <c r="G13"/>
      <c r="H13"/>
      <c r="I13"/>
      <c r="J13"/>
      <c r="L13" s="11"/>
      <c r="M13" s="5"/>
    </row>
    <row r="14" spans="1:13" x14ac:dyDescent="0.2">
      <c r="A14"/>
      <c r="B14"/>
      <c r="C14"/>
      <c r="D14"/>
      <c r="E14"/>
      <c r="F14"/>
      <c r="G14"/>
      <c r="H14"/>
      <c r="I14"/>
      <c r="J14"/>
      <c r="M14" s="5"/>
    </row>
    <row r="15" spans="1:13" x14ac:dyDescent="0.2">
      <c r="A15"/>
      <c r="B15"/>
      <c r="C15"/>
      <c r="D15"/>
      <c r="E15"/>
      <c r="F15"/>
      <c r="G15"/>
      <c r="H15"/>
      <c r="I15"/>
      <c r="J15"/>
      <c r="L15" s="4"/>
      <c r="M15" s="9"/>
    </row>
    <row r="16" spans="1:13" x14ac:dyDescent="0.2">
      <c r="A16"/>
      <c r="B16"/>
      <c r="C16"/>
      <c r="D16"/>
      <c r="E16"/>
      <c r="F16"/>
      <c r="G16"/>
      <c r="H16"/>
      <c r="I16"/>
      <c r="J16"/>
      <c r="L16" s="4"/>
      <c r="M16" s="9"/>
    </row>
    <row r="17" spans="1:13" x14ac:dyDescent="0.2">
      <c r="A17"/>
      <c r="B17"/>
      <c r="C17"/>
      <c r="D17"/>
      <c r="E17"/>
      <c r="F17"/>
      <c r="G17"/>
      <c r="H17"/>
      <c r="I17"/>
      <c r="J17"/>
      <c r="L17" s="4"/>
      <c r="M17" s="10"/>
    </row>
    <row r="18" spans="1:13" x14ac:dyDescent="0.2">
      <c r="A18"/>
      <c r="B18"/>
      <c r="C18"/>
      <c r="D18"/>
      <c r="E18"/>
      <c r="F18"/>
      <c r="G18"/>
      <c r="H18"/>
      <c r="I18"/>
      <c r="J18"/>
      <c r="L18" s="4"/>
      <c r="M18" s="10"/>
    </row>
    <row r="19" spans="1:13" x14ac:dyDescent="0.2">
      <c r="A19"/>
      <c r="B19"/>
      <c r="C19"/>
      <c r="D19"/>
      <c r="E19"/>
      <c r="F19"/>
      <c r="G19"/>
      <c r="H19"/>
      <c r="I19"/>
      <c r="J19"/>
    </row>
    <row r="20" spans="1:13" x14ac:dyDescent="0.2">
      <c r="A20"/>
      <c r="B20"/>
      <c r="C20"/>
      <c r="D20"/>
      <c r="E20"/>
      <c r="F20"/>
      <c r="G20"/>
      <c r="H20"/>
      <c r="I20"/>
      <c r="J20"/>
      <c r="M20" s="4"/>
    </row>
    <row r="21" spans="1:13" x14ac:dyDescent="0.2">
      <c r="A21"/>
      <c r="B21"/>
      <c r="C21"/>
      <c r="D21"/>
      <c r="E21"/>
      <c r="F21"/>
      <c r="G21"/>
      <c r="H21"/>
      <c r="I21"/>
      <c r="J21"/>
      <c r="M21" s="4"/>
    </row>
    <row r="22" spans="1:13" x14ac:dyDescent="0.2">
      <c r="A22"/>
      <c r="B22"/>
      <c r="C22"/>
      <c r="D22"/>
      <c r="E22"/>
      <c r="F22"/>
      <c r="G22"/>
      <c r="H22"/>
      <c r="I22"/>
      <c r="J22"/>
      <c r="M22" s="4"/>
    </row>
    <row r="23" spans="1:13" x14ac:dyDescent="0.2">
      <c r="A23"/>
      <c r="B23"/>
      <c r="C23"/>
      <c r="D23"/>
      <c r="E23"/>
      <c r="F23"/>
      <c r="G23"/>
      <c r="H23"/>
      <c r="I23"/>
      <c r="J23"/>
      <c r="M23" s="4"/>
    </row>
    <row r="24" spans="1:13" x14ac:dyDescent="0.2">
      <c r="A24"/>
      <c r="B24"/>
      <c r="C24"/>
      <c r="D24"/>
      <c r="E24"/>
      <c r="F24"/>
      <c r="G24"/>
      <c r="H24"/>
      <c r="I24"/>
      <c r="J24"/>
      <c r="M24" s="4"/>
    </row>
    <row r="25" spans="1:13" x14ac:dyDescent="0.2">
      <c r="A25"/>
      <c r="B25"/>
      <c r="C25"/>
      <c r="D25"/>
      <c r="E25"/>
      <c r="F25"/>
      <c r="G25"/>
      <c r="H25"/>
      <c r="I25"/>
      <c r="J25"/>
    </row>
    <row r="26" spans="1:13" x14ac:dyDescent="0.2">
      <c r="A26"/>
      <c r="B26"/>
      <c r="C26"/>
      <c r="D26"/>
      <c r="E26"/>
      <c r="F26"/>
      <c r="G26"/>
      <c r="H26"/>
      <c r="I26"/>
      <c r="J26"/>
    </row>
    <row r="27" spans="1:13" x14ac:dyDescent="0.2">
      <c r="A27"/>
      <c r="B27"/>
      <c r="C27"/>
      <c r="D27"/>
      <c r="E27"/>
      <c r="F27"/>
      <c r="G27"/>
      <c r="H27"/>
      <c r="I27"/>
      <c r="J27"/>
    </row>
    <row r="28" spans="1:13" x14ac:dyDescent="0.2">
      <c r="A28"/>
      <c r="B28"/>
      <c r="C28"/>
      <c r="D28"/>
      <c r="E28"/>
      <c r="F28"/>
      <c r="G28"/>
      <c r="H28"/>
      <c r="I28"/>
      <c r="J28"/>
    </row>
    <row r="29" spans="1:13" x14ac:dyDescent="0.2">
      <c r="A29" t="s">
        <v>17</v>
      </c>
      <c r="B29"/>
      <c r="C29"/>
      <c r="D29"/>
      <c r="E29"/>
      <c r="F29"/>
      <c r="G29"/>
      <c r="H29"/>
      <c r="I29"/>
      <c r="J29"/>
    </row>
    <row r="30" spans="1:13" x14ac:dyDescent="0.2">
      <c r="A30" s="27" t="s">
        <v>20</v>
      </c>
      <c r="B30"/>
      <c r="C30"/>
      <c r="D30"/>
      <c r="E30"/>
      <c r="F30"/>
      <c r="G30"/>
      <c r="H30"/>
      <c r="I30"/>
      <c r="J30"/>
    </row>
    <row r="31" spans="1:13" x14ac:dyDescent="0.2">
      <c r="A31" s="7"/>
      <c r="B31" s="8"/>
      <c r="C31" s="8"/>
      <c r="D31" s="8"/>
      <c r="E31" s="8"/>
    </row>
    <row r="32" spans="1:13" x14ac:dyDescent="0.2">
      <c r="A32" t="s">
        <v>13</v>
      </c>
    </row>
    <row r="34" spans="1:10" x14ac:dyDescent="0.2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2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2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2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">
      <c r="A59" s="3" t="s">
        <v>0</v>
      </c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">
      <c r="A60" s="1" t="s">
        <v>1</v>
      </c>
      <c r="B60" s="1"/>
      <c r="C60" s="1"/>
      <c r="D60" s="1"/>
      <c r="E60" s="1"/>
      <c r="F60" s="1"/>
      <c r="G60" s="1"/>
      <c r="H60" s="1"/>
      <c r="I60" s="1"/>
      <c r="J60" s="1"/>
    </row>
  </sheetData>
  <phoneticPr fontId="3"/>
  <pageMargins left="0.4" right="0.4" top="0.4" bottom="0.4" header="0.2" footer="0.2"/>
  <pageSetup paperSize="9" orientation="portrait" r:id="rId1"/>
  <headerFooter alignWithMargins="0">
    <oddFooter>&amp;C&amp;P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R107"/>
  <sheetViews>
    <sheetView showGridLines="0" view="pageBreakPreview" zoomScaleNormal="100" zoomScaleSheetLayoutView="10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C6" sqref="C6"/>
    </sheetView>
  </sheetViews>
  <sheetFormatPr defaultColWidth="9" defaultRowHeight="12" x14ac:dyDescent="0.15"/>
  <cols>
    <col min="1" max="1" width="1.6640625" style="12" customWidth="1"/>
    <col min="2" max="2" width="9" style="12"/>
    <col min="3" max="3" width="13.77734375" style="12" customWidth="1"/>
    <col min="4" max="38" width="8" style="12" customWidth="1"/>
    <col min="39" max="43" width="6.6640625" style="12" customWidth="1"/>
    <col min="44" max="44" width="13.21875" style="12" customWidth="1"/>
    <col min="45" max="45" width="6.6640625" style="12" customWidth="1"/>
    <col min="46" max="16384" width="9" style="12"/>
  </cols>
  <sheetData>
    <row r="1" spans="3:44" ht="13.2" x14ac:dyDescent="0.2">
      <c r="C1" s="26"/>
      <c r="D1" s="26"/>
    </row>
    <row r="2" spans="3:44" ht="13.2" x14ac:dyDescent="0.2">
      <c r="C2" s="26"/>
      <c r="D2" s="26"/>
    </row>
    <row r="3" spans="3:44" ht="13.2" x14ac:dyDescent="0.2">
      <c r="C3" s="26"/>
      <c r="D3" s="26"/>
    </row>
    <row r="4" spans="3:44" ht="13.2" x14ac:dyDescent="0.2">
      <c r="C4" s="26"/>
      <c r="D4" s="26"/>
    </row>
    <row r="6" spans="3:44" x14ac:dyDescent="0.15">
      <c r="C6" s="12" t="s">
        <v>14</v>
      </c>
    </row>
    <row r="7" spans="3:44" x14ac:dyDescent="0.15">
      <c r="U7" s="13"/>
      <c r="V7" s="13"/>
      <c r="W7" s="13"/>
      <c r="X7" s="13"/>
      <c r="Y7" s="13"/>
      <c r="Z7" s="13"/>
      <c r="AD7" s="13"/>
      <c r="AE7" s="13"/>
      <c r="AF7" s="13"/>
      <c r="AG7" s="13"/>
      <c r="AH7" s="13"/>
      <c r="AI7" s="13"/>
      <c r="AJ7" s="13"/>
      <c r="AK7" s="13" t="s">
        <v>15</v>
      </c>
      <c r="AL7" s="13"/>
    </row>
    <row r="8" spans="3:44" x14ac:dyDescent="0.15">
      <c r="C8" s="14" t="s">
        <v>7</v>
      </c>
      <c r="D8" s="15">
        <v>1990</v>
      </c>
      <c r="E8" s="15"/>
      <c r="F8" s="15"/>
      <c r="G8" s="15"/>
      <c r="H8" s="15"/>
      <c r="I8" s="15">
        <v>1995</v>
      </c>
      <c r="J8" s="15"/>
      <c r="K8" s="15"/>
      <c r="L8" s="15"/>
      <c r="M8" s="15"/>
      <c r="N8" s="16" t="s">
        <v>10</v>
      </c>
      <c r="O8" s="16"/>
      <c r="P8" s="16"/>
      <c r="Q8" s="16"/>
      <c r="R8" s="16"/>
      <c r="S8" s="16" t="s">
        <v>8</v>
      </c>
      <c r="T8" s="16"/>
      <c r="U8" s="16"/>
      <c r="V8" s="16"/>
      <c r="W8" s="16"/>
      <c r="X8" s="16" t="s">
        <v>9</v>
      </c>
      <c r="Y8" s="16"/>
      <c r="Z8" s="16"/>
      <c r="AA8" s="16"/>
      <c r="AB8" s="17"/>
      <c r="AC8" s="15">
        <v>2015</v>
      </c>
      <c r="AD8" s="15"/>
      <c r="AE8" s="15"/>
      <c r="AF8" s="15"/>
      <c r="AG8" s="15"/>
      <c r="AH8" s="15">
        <v>2020</v>
      </c>
      <c r="AI8" s="15"/>
      <c r="AJ8" s="15"/>
      <c r="AK8" s="15">
        <v>2023</v>
      </c>
      <c r="AL8" s="23"/>
      <c r="AM8" s="25" t="s">
        <v>11</v>
      </c>
      <c r="AN8" s="25" t="s">
        <v>12</v>
      </c>
    </row>
    <row r="9" spans="3:44" x14ac:dyDescent="0.15">
      <c r="C9" s="18" t="s">
        <v>4</v>
      </c>
      <c r="D9" s="19">
        <v>2541.4140000000002</v>
      </c>
      <c r="E9" s="19">
        <v>2552.9380000000001</v>
      </c>
      <c r="F9" s="19">
        <v>2635.5459999999998</v>
      </c>
      <c r="G9" s="19">
        <v>2668.991</v>
      </c>
      <c r="H9" s="19">
        <v>2709.402</v>
      </c>
      <c r="I9" s="19">
        <v>2792.518</v>
      </c>
      <c r="J9" s="19">
        <v>2953.6819999999998</v>
      </c>
      <c r="K9" s="19">
        <v>2941.5259999999998</v>
      </c>
      <c r="L9" s="19">
        <v>2987.373</v>
      </c>
      <c r="M9" s="19">
        <v>2993.5859999999998</v>
      </c>
      <c r="N9" s="19">
        <v>3174.8989999999999</v>
      </c>
      <c r="O9" s="19">
        <v>3234.154</v>
      </c>
      <c r="P9" s="19">
        <v>3278.5039999999999</v>
      </c>
      <c r="Q9" s="19">
        <v>3486.0309999999999</v>
      </c>
      <c r="R9" s="19">
        <v>3631.712</v>
      </c>
      <c r="S9" s="19">
        <v>3845.415</v>
      </c>
      <c r="T9" s="19">
        <v>4080.2919999999999</v>
      </c>
      <c r="U9" s="19">
        <v>4267.8190000000004</v>
      </c>
      <c r="V9" s="19">
        <v>4445.3069999999998</v>
      </c>
      <c r="W9" s="19">
        <v>4415.1620000000003</v>
      </c>
      <c r="X9" s="19">
        <v>4582.8549999999996</v>
      </c>
      <c r="Y9" s="19">
        <v>4875.25</v>
      </c>
      <c r="Z9" s="19">
        <v>4970.3829999999998</v>
      </c>
      <c r="AA9" s="19">
        <v>5108.2969999999996</v>
      </c>
      <c r="AB9" s="19">
        <v>5105.3860000000004</v>
      </c>
      <c r="AC9" s="19">
        <v>4941.0630000000001</v>
      </c>
      <c r="AD9" s="19">
        <v>4932.4589999999998</v>
      </c>
      <c r="AE9" s="19">
        <v>5143.0003129999996</v>
      </c>
      <c r="AF9" s="19">
        <v>5314.9513070000003</v>
      </c>
      <c r="AG9" s="19">
        <v>5230.6086990000013</v>
      </c>
      <c r="AH9" s="19">
        <v>5017.1020849999995</v>
      </c>
      <c r="AI9" s="19">
        <v>5501.3080160000009</v>
      </c>
      <c r="AJ9" s="19">
        <v>5704.5913169999994</v>
      </c>
      <c r="AK9" s="19">
        <v>5815.0215299999991</v>
      </c>
      <c r="AL9" s="24"/>
      <c r="AM9" s="20">
        <v>0.54731842584042012</v>
      </c>
      <c r="AN9" s="20">
        <v>0.67070970448276035</v>
      </c>
      <c r="AR9" s="34"/>
    </row>
    <row r="10" spans="3:44" x14ac:dyDescent="0.15">
      <c r="C10" s="18" t="s">
        <v>3</v>
      </c>
      <c r="D10" s="19">
        <v>509.596</v>
      </c>
      <c r="E10" s="19">
        <v>479.37799999999999</v>
      </c>
      <c r="F10" s="19">
        <v>470.70299999999997</v>
      </c>
      <c r="G10" s="19">
        <v>458.71699999999998</v>
      </c>
      <c r="H10" s="19">
        <v>467.58800000000002</v>
      </c>
      <c r="I10" s="19">
        <v>520.55799999999999</v>
      </c>
      <c r="J10" s="19">
        <v>504.79</v>
      </c>
      <c r="K10" s="19">
        <v>516.78099999999995</v>
      </c>
      <c r="L10" s="19">
        <v>464.71800000000002</v>
      </c>
      <c r="M10" s="19">
        <v>455.52600000000001</v>
      </c>
      <c r="N10" s="19">
        <v>477.75</v>
      </c>
      <c r="O10" s="19">
        <v>483.48500000000001</v>
      </c>
      <c r="P10" s="19">
        <v>486.96300000000002</v>
      </c>
      <c r="Q10" s="19">
        <v>541.68899999999996</v>
      </c>
      <c r="R10" s="19">
        <v>578.52300000000002</v>
      </c>
      <c r="S10" s="19">
        <v>639.55399999999997</v>
      </c>
      <c r="T10" s="19">
        <v>693.66499999999996</v>
      </c>
      <c r="U10" s="19">
        <v>729.47299999999996</v>
      </c>
      <c r="V10" s="19">
        <v>722.52700000000004</v>
      </c>
      <c r="W10" s="19">
        <v>729.17899999999997</v>
      </c>
      <c r="X10" s="19">
        <v>815.18899999999996</v>
      </c>
      <c r="Y10" s="19">
        <v>882.76</v>
      </c>
      <c r="Z10" s="19">
        <v>891.44500000000005</v>
      </c>
      <c r="AA10" s="19">
        <v>946.20299999999997</v>
      </c>
      <c r="AB10" s="19">
        <v>967.27</v>
      </c>
      <c r="AC10" s="19">
        <v>929.96100000000001</v>
      </c>
      <c r="AD10" s="19">
        <v>923.21</v>
      </c>
      <c r="AE10" s="19">
        <v>911.97434599999997</v>
      </c>
      <c r="AF10" s="19">
        <v>951.37151300000005</v>
      </c>
      <c r="AG10" s="19">
        <v>998.69710599999996</v>
      </c>
      <c r="AH10" s="19">
        <v>978.39874500000008</v>
      </c>
      <c r="AI10" s="19">
        <v>999.49220400000013</v>
      </c>
      <c r="AJ10" s="19">
        <v>1023.7178329999999</v>
      </c>
      <c r="AK10" s="19">
        <v>1057.694949</v>
      </c>
      <c r="AL10" s="24"/>
      <c r="AM10" s="20">
        <v>0.10974649566523784</v>
      </c>
      <c r="AN10" s="20">
        <v>0.12199546691561404</v>
      </c>
      <c r="AR10" s="34"/>
    </row>
    <row r="11" spans="3:44" x14ac:dyDescent="0.15">
      <c r="C11" s="18" t="s">
        <v>5</v>
      </c>
      <c r="D11" s="19">
        <v>641.35900000000004</v>
      </c>
      <c r="E11" s="19">
        <v>640.79200000000003</v>
      </c>
      <c r="F11" s="19">
        <v>626.33699999999999</v>
      </c>
      <c r="G11" s="19">
        <v>625.65599999999995</v>
      </c>
      <c r="H11" s="19">
        <v>635.97500000000002</v>
      </c>
      <c r="I11" s="19">
        <v>675.06100000000004</v>
      </c>
      <c r="J11" s="19">
        <v>638.92899999999997</v>
      </c>
      <c r="K11" s="19">
        <v>620.98599999999999</v>
      </c>
      <c r="L11" s="19">
        <v>633.47799999999995</v>
      </c>
      <c r="M11" s="19">
        <v>550.26300000000003</v>
      </c>
      <c r="N11" s="19">
        <v>530.86300000000006</v>
      </c>
      <c r="O11" s="19">
        <v>549.02300000000002</v>
      </c>
      <c r="P11" s="19">
        <v>566.17499999999995</v>
      </c>
      <c r="Q11" s="19">
        <v>644.05999999999995</v>
      </c>
      <c r="R11" s="19">
        <v>791.63</v>
      </c>
      <c r="S11" s="19">
        <v>956.404</v>
      </c>
      <c r="T11" s="19">
        <v>1014.528</v>
      </c>
      <c r="U11" s="19">
        <v>1063.4190000000001</v>
      </c>
      <c r="V11" s="19">
        <v>1111.021</v>
      </c>
      <c r="W11" s="19">
        <v>1164.2629999999999</v>
      </c>
      <c r="X11" s="19">
        <v>1239.0719999999999</v>
      </c>
      <c r="Y11" s="19">
        <v>1300.19</v>
      </c>
      <c r="Z11" s="19">
        <v>1289.7090000000001</v>
      </c>
      <c r="AA11" s="19">
        <v>1269.5260000000001</v>
      </c>
      <c r="AB11" s="19">
        <v>1244.412</v>
      </c>
      <c r="AC11" s="19">
        <v>1202.251</v>
      </c>
      <c r="AD11" s="19">
        <v>1105.241</v>
      </c>
      <c r="AE11" s="19">
        <v>1046.1775789999999</v>
      </c>
      <c r="AF11" s="19">
        <v>994.84226699999999</v>
      </c>
      <c r="AG11" s="19">
        <v>916.39635299999998</v>
      </c>
      <c r="AH11" s="19">
        <v>929.43452600000001</v>
      </c>
      <c r="AI11" s="19">
        <v>924.92170599999986</v>
      </c>
      <c r="AJ11" s="19">
        <v>932.41917199999989</v>
      </c>
      <c r="AK11" s="19">
        <v>937.27719499999989</v>
      </c>
      <c r="AL11" s="24"/>
      <c r="AM11" s="20">
        <v>0.13812294977464751</v>
      </c>
      <c r="AN11" s="20">
        <v>0.10810637711893056</v>
      </c>
      <c r="AR11" s="34"/>
    </row>
    <row r="12" spans="3:44" x14ac:dyDescent="0.15">
      <c r="C12" s="18" t="s">
        <v>6</v>
      </c>
      <c r="D12" s="19">
        <v>951.02299999999968</v>
      </c>
      <c r="E12" s="19">
        <v>807.57099999999991</v>
      </c>
      <c r="F12" s="19">
        <v>668.52100000000019</v>
      </c>
      <c r="G12" s="19">
        <v>660.33800000000019</v>
      </c>
      <c r="H12" s="19">
        <v>629.89699999999993</v>
      </c>
      <c r="I12" s="19">
        <v>573.52100000000019</v>
      </c>
      <c r="J12" s="19">
        <v>554.55400000000009</v>
      </c>
      <c r="K12" s="19">
        <v>511.82500000000073</v>
      </c>
      <c r="L12" s="19">
        <v>460.07699999999977</v>
      </c>
      <c r="M12" s="19">
        <v>524.04400000000032</v>
      </c>
      <c r="N12" s="19">
        <v>513.01900000000023</v>
      </c>
      <c r="O12" s="19">
        <v>531.2489999999998</v>
      </c>
      <c r="P12" s="19">
        <v>605.25600000000031</v>
      </c>
      <c r="Q12" s="19">
        <v>644.99600000000009</v>
      </c>
      <c r="R12" s="19">
        <v>704.3130000000001</v>
      </c>
      <c r="S12" s="19">
        <v>598.98600000000079</v>
      </c>
      <c r="T12" s="19">
        <v>590.1239999999998</v>
      </c>
      <c r="U12" s="19">
        <v>641.36799999999948</v>
      </c>
      <c r="V12" s="19">
        <v>574.2450000000008</v>
      </c>
      <c r="W12" s="19">
        <v>586.1899999999996</v>
      </c>
      <c r="X12" s="19">
        <v>717.15800000000036</v>
      </c>
      <c r="Y12" s="19">
        <v>703.6919999999991</v>
      </c>
      <c r="Z12" s="19">
        <v>747.25600000000031</v>
      </c>
      <c r="AA12" s="19">
        <v>686.45600000000013</v>
      </c>
      <c r="AB12" s="19">
        <v>644.16799999999876</v>
      </c>
      <c r="AC12" s="19">
        <v>640.11599999999908</v>
      </c>
      <c r="AD12" s="19">
        <v>545.3159999999998</v>
      </c>
      <c r="AE12" s="19">
        <v>576.49999300000127</v>
      </c>
      <c r="AF12" s="19">
        <v>583.62144699999953</v>
      </c>
      <c r="AG12" s="19">
        <v>633.49646599999778</v>
      </c>
      <c r="AH12" s="19">
        <v>626.90043199999946</v>
      </c>
      <c r="AI12" s="19">
        <v>706.58618599999863</v>
      </c>
      <c r="AJ12" s="19">
        <v>829.12238200000138</v>
      </c>
      <c r="AK12" s="19">
        <v>859.95920000000206</v>
      </c>
      <c r="AL12" s="24"/>
      <c r="AM12" s="20">
        <v>0.20481212871969451</v>
      </c>
      <c r="AN12" s="20">
        <v>9.9188451482695103E-2</v>
      </c>
      <c r="AR12" s="34"/>
    </row>
    <row r="13" spans="3:44" x14ac:dyDescent="0.15">
      <c r="C13" s="18" t="s">
        <v>2</v>
      </c>
      <c r="D13" s="19">
        <v>4643.3919999999998</v>
      </c>
      <c r="E13" s="19">
        <v>4480.6790000000001</v>
      </c>
      <c r="F13" s="19">
        <v>4401.107</v>
      </c>
      <c r="G13" s="19">
        <v>4413.7020000000002</v>
      </c>
      <c r="H13" s="19">
        <v>4442.8620000000001</v>
      </c>
      <c r="I13" s="19">
        <v>4561.6580000000004</v>
      </c>
      <c r="J13" s="19">
        <v>4651.9549999999999</v>
      </c>
      <c r="K13" s="19">
        <v>4591.1180000000004</v>
      </c>
      <c r="L13" s="19">
        <v>4545.6459999999997</v>
      </c>
      <c r="M13" s="19">
        <v>4523.4189999999999</v>
      </c>
      <c r="N13" s="19">
        <v>4696.5309999999999</v>
      </c>
      <c r="O13" s="19">
        <v>4797.9110000000001</v>
      </c>
      <c r="P13" s="19">
        <v>4936.8980000000001</v>
      </c>
      <c r="Q13" s="19">
        <v>5316.7759999999998</v>
      </c>
      <c r="R13" s="19">
        <v>5706.1779999999999</v>
      </c>
      <c r="S13" s="19">
        <v>6040.3590000000004</v>
      </c>
      <c r="T13" s="19">
        <v>6378.6090000000004</v>
      </c>
      <c r="U13" s="19">
        <v>6702.0789999999997</v>
      </c>
      <c r="V13" s="19">
        <v>6853.1</v>
      </c>
      <c r="W13" s="19">
        <v>6894.7939999999999</v>
      </c>
      <c r="X13" s="19">
        <v>7354.2740000000003</v>
      </c>
      <c r="Y13" s="19">
        <v>7761.8919999999998</v>
      </c>
      <c r="Z13" s="19">
        <v>7898.7929999999997</v>
      </c>
      <c r="AA13" s="19">
        <v>8010.482</v>
      </c>
      <c r="AB13" s="19">
        <v>7961.2359999999999</v>
      </c>
      <c r="AC13" s="19">
        <v>7713.3909999999996</v>
      </c>
      <c r="AD13" s="19">
        <v>7506.2259999999997</v>
      </c>
      <c r="AE13" s="19">
        <v>7677.6522310000009</v>
      </c>
      <c r="AF13" s="19">
        <v>7844.7865339999998</v>
      </c>
      <c r="AG13" s="19">
        <v>7779.1986239999987</v>
      </c>
      <c r="AH13" s="19">
        <v>7551.8357879999994</v>
      </c>
      <c r="AI13" s="19">
        <v>8132.3081119999997</v>
      </c>
      <c r="AJ13" s="19">
        <v>8489.8507040000004</v>
      </c>
      <c r="AK13" s="19">
        <v>8669.9528740000005</v>
      </c>
      <c r="AL13" s="24"/>
      <c r="AM13" s="20">
        <v>1</v>
      </c>
      <c r="AN13" s="20">
        <v>1</v>
      </c>
      <c r="AR13" s="34"/>
    </row>
    <row r="15" spans="3:44" x14ac:dyDescent="0.15">
      <c r="C15" s="12" t="s">
        <v>18</v>
      </c>
    </row>
    <row r="16" spans="3:44" x14ac:dyDescent="0.15">
      <c r="C16" s="21" t="s">
        <v>16</v>
      </c>
      <c r="S16" s="22"/>
    </row>
    <row r="17" spans="1:44" x14ac:dyDescent="0.15">
      <c r="C17" s="21"/>
      <c r="S17" s="22"/>
    </row>
    <row r="18" spans="1:44" x14ac:dyDescent="0.15">
      <c r="C18" s="28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</row>
    <row r="19" spans="1:44" x14ac:dyDescent="0.15">
      <c r="C19" s="28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</row>
    <row r="20" spans="1:44" x14ac:dyDescent="0.15"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</row>
    <row r="21" spans="1:44" x14ac:dyDescent="0.15">
      <c r="C21" s="28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</row>
    <row r="22" spans="1:44" x14ac:dyDescent="0.15">
      <c r="C22" s="28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</row>
    <row r="28" spans="1:44" s="30" customFormat="1" x14ac:dyDescent="0.15">
      <c r="A28" s="12"/>
      <c r="B28" s="12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R28" s="12"/>
    </row>
    <row r="29" spans="1:44" s="30" customFormat="1" x14ac:dyDescent="0.15">
      <c r="A29" s="12"/>
      <c r="B29" s="1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R29" s="34"/>
    </row>
    <row r="30" spans="1:44" s="30" customFormat="1" x14ac:dyDescent="0.15">
      <c r="A30" s="12"/>
      <c r="B30" s="1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R30" s="34"/>
    </row>
    <row r="31" spans="1:44" s="30" customFormat="1" x14ac:dyDescent="0.15">
      <c r="A31" s="12"/>
      <c r="B31" s="1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R31" s="34"/>
    </row>
    <row r="32" spans="1:44" s="30" customFormat="1" x14ac:dyDescent="0.15">
      <c r="A32" s="12"/>
      <c r="B32" s="1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R32" s="34"/>
    </row>
    <row r="33" spans="1:44" s="30" customFormat="1" x14ac:dyDescent="0.15">
      <c r="A33" s="12"/>
      <c r="B33" s="1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R33" s="34"/>
    </row>
    <row r="34" spans="1:44" x14ac:dyDescent="0.15">
      <c r="D34" s="35"/>
      <c r="AB34" s="35"/>
    </row>
    <row r="39" spans="1:44" ht="13.2" x14ac:dyDescent="0.15">
      <c r="B39" s="36"/>
      <c r="C39" s="37"/>
      <c r="AB39" s="37"/>
      <c r="AD39" s="37"/>
    </row>
    <row r="40" spans="1:44" ht="13.2" x14ac:dyDescent="0.15">
      <c r="B40" s="36"/>
      <c r="C40" s="36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9"/>
      <c r="AG40" s="39"/>
      <c r="AH40" s="39"/>
      <c r="AI40" s="39"/>
      <c r="AJ40" s="39"/>
      <c r="AK40" s="39"/>
      <c r="AR40" s="34"/>
    </row>
    <row r="41" spans="1:44" ht="13.2" x14ac:dyDescent="0.15">
      <c r="B41" s="36"/>
      <c r="C41" s="36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9"/>
      <c r="AG41" s="39"/>
      <c r="AH41" s="39"/>
      <c r="AI41" s="39"/>
      <c r="AJ41" s="39"/>
      <c r="AK41" s="39"/>
      <c r="AR41" s="34"/>
    </row>
    <row r="42" spans="1:44" ht="13.2" x14ac:dyDescent="0.15">
      <c r="B42" s="36"/>
      <c r="C42" s="36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9"/>
      <c r="AG42" s="39"/>
      <c r="AH42" s="39"/>
      <c r="AI42" s="39"/>
      <c r="AJ42" s="39"/>
      <c r="AK42" s="39"/>
      <c r="AR42" s="34"/>
    </row>
    <row r="43" spans="1:44" ht="13.2" x14ac:dyDescent="0.15">
      <c r="B43" s="36"/>
      <c r="C43" s="36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9"/>
      <c r="AG43" s="39"/>
      <c r="AH43" s="39"/>
      <c r="AI43" s="39"/>
      <c r="AJ43" s="39"/>
      <c r="AK43" s="39"/>
      <c r="AR43" s="40"/>
    </row>
    <row r="44" spans="1:44" ht="13.2" x14ac:dyDescent="0.15">
      <c r="B44" s="36"/>
      <c r="C44" s="36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9"/>
      <c r="AG44" s="39"/>
      <c r="AH44" s="39"/>
      <c r="AI44" s="39"/>
      <c r="AJ44" s="39"/>
      <c r="AK44" s="39"/>
      <c r="AR44" s="34"/>
    </row>
    <row r="45" spans="1:44" ht="13.2" x14ac:dyDescent="0.15">
      <c r="B45" s="36"/>
      <c r="C45" s="36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9"/>
      <c r="AG45" s="39"/>
      <c r="AH45" s="39"/>
      <c r="AI45" s="39"/>
      <c r="AJ45" s="39"/>
      <c r="AK45" s="39"/>
      <c r="AR45" s="41"/>
    </row>
    <row r="46" spans="1:44" ht="13.2" x14ac:dyDescent="0.15">
      <c r="B46" s="36"/>
      <c r="C46" s="36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9"/>
      <c r="AG46" s="39"/>
      <c r="AH46" s="39"/>
      <c r="AI46" s="39"/>
      <c r="AJ46" s="39"/>
      <c r="AK46" s="39"/>
    </row>
    <row r="47" spans="1:44" x14ac:dyDescent="0.15"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</row>
    <row r="48" spans="1:44" x14ac:dyDescent="0.15"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</row>
    <row r="49" spans="4:37" x14ac:dyDescent="0.15"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3"/>
      <c r="AC49" s="42"/>
      <c r="AD49" s="43"/>
      <c r="AE49" s="42"/>
      <c r="AF49" s="42"/>
      <c r="AG49" s="42"/>
      <c r="AH49" s="42"/>
      <c r="AI49" s="42"/>
      <c r="AJ49" s="42"/>
      <c r="AK49" s="42"/>
    </row>
    <row r="50" spans="4:37" x14ac:dyDescent="0.15"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</row>
    <row r="51" spans="4:37" x14ac:dyDescent="0.15"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</row>
    <row r="52" spans="4:37" x14ac:dyDescent="0.15"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</row>
    <row r="53" spans="4:37" x14ac:dyDescent="0.15"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</row>
    <row r="54" spans="4:37" x14ac:dyDescent="0.15"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</row>
    <row r="55" spans="4:37" x14ac:dyDescent="0.15"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</row>
    <row r="56" spans="4:37" x14ac:dyDescent="0.15"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3"/>
      <c r="AC56" s="42"/>
      <c r="AD56" s="43"/>
      <c r="AE56" s="42"/>
      <c r="AF56" s="42"/>
      <c r="AG56" s="42"/>
      <c r="AH56" s="42"/>
      <c r="AI56" s="42"/>
      <c r="AJ56" s="39"/>
      <c r="AK56" s="39"/>
    </row>
    <row r="57" spans="4:37" x14ac:dyDescent="0.15"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</row>
    <row r="58" spans="4:37" x14ac:dyDescent="0.15"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</row>
    <row r="59" spans="4:37" x14ac:dyDescent="0.15"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</row>
    <row r="60" spans="4:37" x14ac:dyDescent="0.15"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</row>
    <row r="61" spans="4:37" x14ac:dyDescent="0.15"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</row>
    <row r="65" s="12" customFormat="1" x14ac:dyDescent="0.15"/>
    <row r="66" s="12" customFormat="1" x14ac:dyDescent="0.15"/>
    <row r="67" s="12" customFormat="1" x14ac:dyDescent="0.15"/>
    <row r="68" s="12" customFormat="1" x14ac:dyDescent="0.15"/>
    <row r="69" s="12" customFormat="1" x14ac:dyDescent="0.15"/>
    <row r="70" s="12" customFormat="1" x14ac:dyDescent="0.15"/>
    <row r="71" s="12" customFormat="1" x14ac:dyDescent="0.15"/>
    <row r="72" s="12" customFormat="1" x14ac:dyDescent="0.15"/>
    <row r="73" s="12" customFormat="1" x14ac:dyDescent="0.15"/>
    <row r="74" s="12" customFormat="1" x14ac:dyDescent="0.15"/>
    <row r="75" s="12" customFormat="1" x14ac:dyDescent="0.15"/>
    <row r="76" s="12" customFormat="1" x14ac:dyDescent="0.15"/>
    <row r="77" s="12" customFormat="1" x14ac:dyDescent="0.15"/>
    <row r="78" s="12" customFormat="1" x14ac:dyDescent="0.15"/>
    <row r="79" s="12" customFormat="1" x14ac:dyDescent="0.15"/>
    <row r="80" s="12" customFormat="1" x14ac:dyDescent="0.15"/>
    <row r="81" s="12" customFormat="1" x14ac:dyDescent="0.15"/>
    <row r="82" s="12" customFormat="1" x14ac:dyDescent="0.15"/>
    <row r="83" s="12" customFormat="1" x14ac:dyDescent="0.15"/>
    <row r="84" s="12" customFormat="1" x14ac:dyDescent="0.15"/>
    <row r="85" s="12" customFormat="1" x14ac:dyDescent="0.15"/>
    <row r="86" s="12" customFormat="1" x14ac:dyDescent="0.15"/>
    <row r="87" s="12" customFormat="1" x14ac:dyDescent="0.15"/>
    <row r="88" s="12" customFormat="1" x14ac:dyDescent="0.15"/>
    <row r="89" s="12" customFormat="1" x14ac:dyDescent="0.15"/>
    <row r="90" s="12" customFormat="1" x14ac:dyDescent="0.15"/>
    <row r="91" s="12" customFormat="1" x14ac:dyDescent="0.15"/>
    <row r="92" s="12" customFormat="1" x14ac:dyDescent="0.15"/>
    <row r="93" s="12" customFormat="1" x14ac:dyDescent="0.15"/>
    <row r="94" s="12" customFormat="1" x14ac:dyDescent="0.15"/>
    <row r="95" s="12" customFormat="1" x14ac:dyDescent="0.15"/>
    <row r="96" s="12" customFormat="1" x14ac:dyDescent="0.15"/>
    <row r="97" s="12" customFormat="1" x14ac:dyDescent="0.15"/>
    <row r="98" s="12" customFormat="1" x14ac:dyDescent="0.15"/>
    <row r="99" s="12" customFormat="1" x14ac:dyDescent="0.15"/>
    <row r="100" s="12" customFormat="1" x14ac:dyDescent="0.15"/>
    <row r="101" s="12" customFormat="1" x14ac:dyDescent="0.15"/>
    <row r="102" s="12" customFormat="1" x14ac:dyDescent="0.15"/>
    <row r="103" s="12" customFormat="1" x14ac:dyDescent="0.15"/>
    <row r="104" s="12" customFormat="1" x14ac:dyDescent="0.15"/>
    <row r="105" s="12" customFormat="1" x14ac:dyDescent="0.15"/>
    <row r="106" s="12" customFormat="1" x14ac:dyDescent="0.15"/>
    <row r="107" s="12" customFormat="1" x14ac:dyDescent="0.15"/>
  </sheetData>
  <phoneticPr fontId="3"/>
  <pageMargins left="0.4" right="0.4" top="0.4" bottom="0.4" header="0.2" footer="0.2"/>
  <pageSetup paperSize="9" scale="46" orientation="landscape" horizontalDpi="300" verticalDpi="300" r:id="rId1"/>
  <headerFooter alignWithMargins="0">
    <oddFooter>&amp;C&amp;P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5C782DFA-C1BA-42D1-B18A-05EAB3B13062}"/>
</file>

<file path=customXml/itemProps2.xml><?xml version="1.0" encoding="utf-8"?>
<ds:datastoreItem xmlns:ds="http://schemas.openxmlformats.org/officeDocument/2006/customXml" ds:itemID="{12D9D543-16F9-41AF-96AE-98544BE178C1}"/>
</file>

<file path=customXml/itemProps3.xml><?xml version="1.0" encoding="utf-8"?>
<ds:datastoreItem xmlns:ds="http://schemas.openxmlformats.org/officeDocument/2006/customXml" ds:itemID="{320F99AB-D720-4147-9798-C4648EC56183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2025-12-22T07:17:28Z</dcterms:created>
  <dcterms:modified xsi:type="dcterms:W3CDTF">2025-12-23T01:15:50Z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