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079575EA-BE57-49EE-B6BF-5CCAE310AE6E}" xr6:coauthVersionLast="47" xr6:coauthVersionMax="47" xr10:uidLastSave="{00000000-0000-0000-0000-000000000000}"/>
  <bookViews>
    <workbookView xWindow="22932" yWindow="-108" windowWidth="23256" windowHeight="13176" tabRatio="516" xr2:uid="{00000000-000D-0000-FFFF-FFFF00000000}"/>
  </bookViews>
  <sheets>
    <sheet name="グラフ" sheetId="10" r:id="rId1"/>
    <sheet name="データ" sheetId="21" r:id="rId2"/>
  </sheets>
  <definedNames>
    <definedName name="_xlnm.Print_Area" localSheetId="0">グラフ!$A$1:$K$30</definedName>
    <definedName name="_xlnm.Print_Area" localSheetId="1">データ!$C$6:$AO$23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<sst xmlns="http://schemas.openxmlformats.org/spreadsheetml/2006/main" count="25" uniqueCount="25">
  <si>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中国</t>
  </si>
  <si>
    <t>南アフリカ</t>
  </si>
  <si>
    <t>ロシア</t>
  </si>
  <si>
    <t>その他</t>
  </si>
  <si>
    <t>合計</t>
  </si>
  <si>
    <t>インド</t>
    <phoneticPr fontId="3"/>
  </si>
  <si>
    <t>豪州</t>
    <rPh sb="0" eb="2">
      <t>ゴウシュウ</t>
    </rPh>
    <phoneticPr fontId="3"/>
  </si>
  <si>
    <t>前年比</t>
    <rPh sb="0" eb="2">
      <t>ゼンネン</t>
    </rPh>
    <rPh sb="2" eb="3">
      <t>ヒ</t>
    </rPh>
    <phoneticPr fontId="3"/>
  </si>
  <si>
    <t>米国</t>
    <rPh sb="0" eb="2">
      <t>ベイコク</t>
    </rPh>
    <phoneticPr fontId="3"/>
  </si>
  <si>
    <t>シェア</t>
    <phoneticPr fontId="3"/>
  </si>
  <si>
    <t>インドネシア</t>
  </si>
  <si>
    <t>カザフスタン</t>
    <phoneticPr fontId="3"/>
  </si>
  <si>
    <t>ドイツ</t>
    <phoneticPr fontId="3"/>
  </si>
  <si>
    <t>２３／２２</t>
    <phoneticPr fontId="3"/>
  </si>
  <si>
    <t xml:space="preserve"> </t>
    <phoneticPr fontId="3"/>
  </si>
  <si>
    <t>【第22-1-32】世界の石炭生産の推移（国別）</t>
    <phoneticPr fontId="3"/>
  </si>
  <si>
    <t>（100万トン）</t>
    <phoneticPr fontId="3"/>
  </si>
  <si>
    <t>モンゴル</t>
    <phoneticPr fontId="3"/>
  </si>
  <si>
    <t>２０２４年</t>
    <rPh sb="4" eb="5">
      <t>ネン</t>
    </rPh>
    <phoneticPr fontId="3"/>
  </si>
  <si>
    <t>２４／２３</t>
    <phoneticPr fontId="3"/>
  </si>
  <si>
    <t>資料：IEA「Coal Information 2025」を基に作成</t>
    <rPh sb="0" eb="2">
      <t>シリョウ</t>
    </rPh>
    <rPh sb="30" eb="31">
      <t>モト</t>
    </rPh>
    <phoneticPr fontId="3"/>
  </si>
  <si>
    <t>（注）2024年データは推計値。</t>
    <rPh sb="12" eb="15">
      <t>スイケイチ</t>
    </rPh>
    <phoneticPr fontId="3"/>
  </si>
  <si>
    <t>（注）2024年データは推計値。</t>
  </si>
  <si>
    <t>【第22-1-32】世界の石炭生産の推移（国別）</t>
  </si>
  <si>
    <t>資料：IEA「Coal Information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</si>
</sst>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/>
    </xf>
    <xf numFmtId="176" fontId="2" fillId="0" borderId="0" xfId="0" applyNumberFormat="1" applyFont="1"/>
    <xf numFmtId="0" fontId="0" fillId="0" borderId="1" xfId="0" applyBorder="1" applyAlignment="1">
      <alignment vertical="center" wrapText="1"/>
    </xf>
    <xf numFmtId="9" fontId="1" fillId="0" borderId="0" xfId="1" applyFont="1" applyFill="1"/>
    <xf numFmtId="9" fontId="1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38" fontId="0" fillId="0" borderId="0" xfId="2" applyFont="1" applyFill="1"/>
    <xf numFmtId="0" fontId="1" fillId="2" borderId="0" xfId="0" applyFont="1" applyFill="1"/>
    <xf numFmtId="0" fontId="1" fillId="0" borderId="1" xfId="0" applyFont="1" applyBorder="1" applyAlignment="1">
      <alignment vertical="center" wrapText="1"/>
    </xf>
    <xf numFmtId="38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1" fillId="0" borderId="0" xfId="1" applyNumberFormat="1" applyFont="1" applyFill="1" applyAlignment="1">
      <alignment vertical="center"/>
    </xf>
    <xf numFmtId="40" fontId="1" fillId="0" borderId="1" xfId="2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40" fontId="5" fillId="0" borderId="1" xfId="2" applyNumberFormat="1" applyFont="1" applyFill="1" applyBorder="1" applyAlignment="1">
      <alignment horizontal="right" vertical="center"/>
    </xf>
    <xf numFmtId="38" fontId="5" fillId="0" borderId="0" xfId="0" applyNumberFormat="1" applyFont="1"/>
    <xf numFmtId="0" fontId="5" fillId="2" borderId="0" xfId="0" applyFont="1" applyFill="1"/>
    <xf numFmtId="0" fontId="6" fillId="0" borderId="0" xfId="0" applyFont="1"/>
    <xf numFmtId="38" fontId="0" fillId="2" borderId="0" xfId="2" applyFont="1" applyFill="1"/>
    <xf numFmtId="40" fontId="0" fillId="0" borderId="0" xfId="2" applyNumberFormat="1" applyFont="1" applyAlignment="1">
      <alignment vertical="center"/>
    </xf>
    <xf numFmtId="40" fontId="5" fillId="0" borderId="0" xfId="2" applyNumberFormat="1" applyFont="1" applyAlignment="1">
      <alignment vertical="center"/>
    </xf>
    <xf numFmtId="40" fontId="1" fillId="0" borderId="0" xfId="2" applyNumberFormat="1" applyFont="1"/>
    <xf numFmtId="40" fontId="5" fillId="0" borderId="0" xfId="2" applyNumberFormat="1" applyFont="1"/>
    <xf numFmtId="40" fontId="5" fillId="0" borderId="0" xfId="2" applyNumberFormat="1" applyFont="1" applyFill="1" applyAlignment="1">
      <alignment vertical="center"/>
    </xf>
    <xf numFmtId="40" fontId="5" fillId="2" borderId="0" xfId="2" applyNumberFormat="1" applyFont="1" applyFill="1" applyAlignment="1">
      <alignment vertical="center"/>
    </xf>
    <xf numFmtId="38" fontId="1" fillId="0" borderId="1" xfId="2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38" fontId="0" fillId="0" borderId="0" xfId="0" applyNumberFormat="1"/>
    <xf numFmtId="0" fontId="0" fillId="0" borderId="0" xfId="0" quotePrefix="1" applyAlignment="1">
      <alignment horizontal="center" vertical="center"/>
    </xf>
    <xf numFmtId="176" fontId="1" fillId="0" borderId="0" xfId="0" applyNumberFormat="1" applyFont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97607582335029E-2"/>
          <c:y val="9.0909329515628731E-2"/>
          <c:w val="0.71582520792182269"/>
          <c:h val="0.82926919050243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データ!$C$9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3.3743106907638959E-2"/>
                  <c:y val="2.9629629629629628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3D229E03-EBC8-4708-B62D-5987BE39894E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{3D229E03-EBC8-4708-B62D-5987BE39894E}</c15:txfldGUID>
                      <c15:f>データ!$AO$9</c15:f>
                      <c15:dlblFieldTableCache>
                        <c:ptCount val="1"/>
                        <c:pt idx="0">
                          <c:v>51.3%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088-4BAD-8886-A5CBF7E329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データ!$D$9:$AL$9</c:f>
              <c:numCache>
                <c:formatCode>#,##0.00_);[Red]\(#,##0.00\)</c:formatCode>
                <c:ptCount val="35"/>
                <c:pt idx="0">
                  <c:v>1039.82</c:v>
                </c:pt>
                <c:pt idx="1">
                  <c:v>1040.692</c:v>
                </c:pt>
                <c:pt idx="2">
                  <c:v>1072.8</c:v>
                </c:pt>
                <c:pt idx="3">
                  <c:v>1112.298</c:v>
                </c:pt>
                <c:pt idx="4">
                  <c:v>1202.836</c:v>
                </c:pt>
                <c:pt idx="5">
                  <c:v>1338.7460000000001</c:v>
                </c:pt>
                <c:pt idx="6">
                  <c:v>1379.376</c:v>
                </c:pt>
                <c:pt idx="7">
                  <c:v>1335.8710000000001</c:v>
                </c:pt>
                <c:pt idx="8">
                  <c:v>1295.6379999999999</c:v>
                </c:pt>
                <c:pt idx="9">
                  <c:v>1263.752</c:v>
                </c:pt>
                <c:pt idx="10">
                  <c:v>1354.886</c:v>
                </c:pt>
                <c:pt idx="11">
                  <c:v>1450.443</c:v>
                </c:pt>
                <c:pt idx="12">
                  <c:v>1538.8389999999999</c:v>
                </c:pt>
                <c:pt idx="13">
                  <c:v>1818.95</c:v>
                </c:pt>
                <c:pt idx="14">
                  <c:v>2089.2730000000001</c:v>
                </c:pt>
                <c:pt idx="15">
                  <c:v>2317.3249999999998</c:v>
                </c:pt>
                <c:pt idx="16">
                  <c:v>2519.9389999999999</c:v>
                </c:pt>
                <c:pt idx="17">
                  <c:v>2721.8449999999998</c:v>
                </c:pt>
                <c:pt idx="18">
                  <c:v>2844.3270000000002</c:v>
                </c:pt>
                <c:pt idx="19">
                  <c:v>3042.6990000000001</c:v>
                </c:pt>
                <c:pt idx="20">
                  <c:v>3316.1010000000001</c:v>
                </c:pt>
                <c:pt idx="21">
                  <c:v>3608.201</c:v>
                </c:pt>
                <c:pt idx="22">
                  <c:v>3677.5889999999999</c:v>
                </c:pt>
                <c:pt idx="23">
                  <c:v>3748.53</c:v>
                </c:pt>
                <c:pt idx="24">
                  <c:v>3645.1669999999999</c:v>
                </c:pt>
                <c:pt idx="25">
                  <c:v>3548.5650000000001</c:v>
                </c:pt>
                <c:pt idx="26">
                  <c:v>3263.2069999999999</c:v>
                </c:pt>
                <c:pt idx="27">
                  <c:v>3391.1936999999998</c:v>
                </c:pt>
                <c:pt idx="28">
                  <c:v>3574.7877000000003</c:v>
                </c:pt>
                <c:pt idx="29">
                  <c:v>3724.1974</c:v>
                </c:pt>
                <c:pt idx="30">
                  <c:v>3788.5651000000007</c:v>
                </c:pt>
                <c:pt idx="31">
                  <c:v>4024.7233999999999</c:v>
                </c:pt>
                <c:pt idx="32">
                  <c:v>4456.8237099999997</c:v>
                </c:pt>
                <c:pt idx="33">
                  <c:v>4610.2731449999992</c:v>
                </c:pt>
                <c:pt idx="34">
                  <c:v>4665.5964230000009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D-4171-95CA-9E3A38533A50}"/>
            </c:ext>
          </c:extLst>
        </c:ser>
        <c:ser>
          <c:idx val="1"/>
          <c:order val="1"/>
          <c:tx>
            <c:strRef>
              <c:f>データ!$C$10</c:f>
              <c:strCache>
                <c:ptCount val="1"/>
                <c:pt idx="0">
                  <c:v>インド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3.3743106907638959E-2"/>
                  <c:y val="0"/>
                </c:manualLayout>
              </c:layout>
              <c:tx>
                <c:rich>
                  <a:bodyPr/>
                  <a:lstStyle/>
                  <a:p>
                    <a:fld id="{E809D819-E99C-4CC6-ACC6-357FB2B6B92E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{E809D819-E99C-4CC6-ACC6-357FB2B6B92E}</c15:txfldGUID>
                      <c15:f>データ!$AO$10</c15:f>
                      <c15:dlblFieldTableCache>
                        <c:ptCount val="1"/>
                        <c:pt idx="0">
                          <c:v>12.0%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399-4714-9668-5ADF3317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データ!$D$10:$AL$10</c:f>
              <c:numCache>
                <c:formatCode>#,##0.00_);[Red]\(#,##0.00\)</c:formatCode>
                <c:ptCount val="35"/>
                <c:pt idx="0">
                  <c:v>225.25800000000001</c:v>
                </c:pt>
                <c:pt idx="1">
                  <c:v>245.00700000000001</c:v>
                </c:pt>
                <c:pt idx="2">
                  <c:v>255.22900000000001</c:v>
                </c:pt>
                <c:pt idx="3">
                  <c:v>262.291</c:v>
                </c:pt>
                <c:pt idx="4">
                  <c:v>271.72500000000002</c:v>
                </c:pt>
                <c:pt idx="5">
                  <c:v>290.42599999999999</c:v>
                </c:pt>
                <c:pt idx="6">
                  <c:v>307.697</c:v>
                </c:pt>
                <c:pt idx="7">
                  <c:v>319.20800000000003</c:v>
                </c:pt>
                <c:pt idx="8">
                  <c:v>315.70800000000003</c:v>
                </c:pt>
                <c:pt idx="9">
                  <c:v>323.62700000000001</c:v>
                </c:pt>
                <c:pt idx="10">
                  <c:v>335.67500000000001</c:v>
                </c:pt>
                <c:pt idx="11">
                  <c:v>349.62400000000002</c:v>
                </c:pt>
                <c:pt idx="12">
                  <c:v>363.947</c:v>
                </c:pt>
                <c:pt idx="13">
                  <c:v>386.43299999999999</c:v>
                </c:pt>
                <c:pt idx="14">
                  <c:v>410.392</c:v>
                </c:pt>
                <c:pt idx="15">
                  <c:v>437.267</c:v>
                </c:pt>
                <c:pt idx="16">
                  <c:v>462.11700000000002</c:v>
                </c:pt>
                <c:pt idx="17">
                  <c:v>491.06200000000001</c:v>
                </c:pt>
                <c:pt idx="18">
                  <c:v>525.178</c:v>
                </c:pt>
                <c:pt idx="19">
                  <c:v>566.11300000000006</c:v>
                </c:pt>
                <c:pt idx="20">
                  <c:v>570.42700000000002</c:v>
                </c:pt>
                <c:pt idx="21">
                  <c:v>582.28200000000004</c:v>
                </c:pt>
                <c:pt idx="22">
                  <c:v>602.85500000000002</c:v>
                </c:pt>
                <c:pt idx="23">
                  <c:v>610.03599999999994</c:v>
                </c:pt>
                <c:pt idx="24">
                  <c:v>657.44899999999996</c:v>
                </c:pt>
                <c:pt idx="25">
                  <c:v>683.072</c:v>
                </c:pt>
                <c:pt idx="26">
                  <c:v>703.09799999999996</c:v>
                </c:pt>
                <c:pt idx="27">
                  <c:v>722.04399999999998</c:v>
                </c:pt>
                <c:pt idx="28">
                  <c:v>773.00099999999998</c:v>
                </c:pt>
                <c:pt idx="29">
                  <c:v>772.97</c:v>
                </c:pt>
                <c:pt idx="30">
                  <c:v>753.97799999999995</c:v>
                </c:pt>
                <c:pt idx="31">
                  <c:v>829.697</c:v>
                </c:pt>
                <c:pt idx="32">
                  <c:v>940.22400000000005</c:v>
                </c:pt>
                <c:pt idx="33">
                  <c:v>1041.43</c:v>
                </c:pt>
                <c:pt idx="34">
                  <c:v>1090.353965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D-4171-95CA-9E3A38533A50}"/>
            </c:ext>
          </c:extLst>
        </c:ser>
        <c:ser>
          <c:idx val="2"/>
          <c:order val="2"/>
          <c:tx>
            <c:strRef>
              <c:f>データ!$C$11</c:f>
              <c:strCache>
                <c:ptCount val="1"/>
                <c:pt idx="0">
                  <c:v>インドネシア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2.811925575636591E-2"/>
                  <c:y val="-5.4320360140885304E-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96AAD480-B438-4356-AF9E-D413CA82709D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{96AAD480-B438-4356-AF9E-D413CA82709D}</c15:txfldGUID>
                      <c15:f>データ!$AO$11</c15:f>
                      <c15:dlblFieldTableCache>
                        <c:ptCount val="1"/>
                        <c:pt idx="0">
                          <c:v>9.2%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399-4714-9668-5ADF331778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データ!$D$11:$AL$11</c:f>
              <c:numCache>
                <c:formatCode>#,##0.00_);[Red]\(#,##0.00\)</c:formatCode>
                <c:ptCount val="35"/>
                <c:pt idx="0">
                  <c:v>10.23</c:v>
                </c:pt>
                <c:pt idx="1">
                  <c:v>13.271000000000001</c:v>
                </c:pt>
                <c:pt idx="2">
                  <c:v>22.007999999999999</c:v>
                </c:pt>
                <c:pt idx="3">
                  <c:v>28.314</c:v>
                </c:pt>
                <c:pt idx="4">
                  <c:v>30.687000000000001</c:v>
                </c:pt>
                <c:pt idx="5">
                  <c:v>41.828000000000003</c:v>
                </c:pt>
                <c:pt idx="6">
                  <c:v>50.33</c:v>
                </c:pt>
                <c:pt idx="7">
                  <c:v>54.875999999999998</c:v>
                </c:pt>
                <c:pt idx="8">
                  <c:v>61.276000000000003</c:v>
                </c:pt>
                <c:pt idx="9">
                  <c:v>73.754000000000005</c:v>
                </c:pt>
                <c:pt idx="10">
                  <c:v>79.376999999999995</c:v>
                </c:pt>
                <c:pt idx="11">
                  <c:v>93.603999999999999</c:v>
                </c:pt>
                <c:pt idx="12">
                  <c:v>102.133</c:v>
                </c:pt>
                <c:pt idx="13">
                  <c:v>117.104</c:v>
                </c:pt>
                <c:pt idx="14">
                  <c:v>143.714</c:v>
                </c:pt>
                <c:pt idx="15">
                  <c:v>170.541</c:v>
                </c:pt>
                <c:pt idx="16">
                  <c:v>233.316</c:v>
                </c:pt>
                <c:pt idx="17">
                  <c:v>248.83199999999999</c:v>
                </c:pt>
                <c:pt idx="18">
                  <c:v>248.76599999999999</c:v>
                </c:pt>
                <c:pt idx="19">
                  <c:v>291.24700000000001</c:v>
                </c:pt>
                <c:pt idx="20">
                  <c:v>334.49299999999999</c:v>
                </c:pt>
                <c:pt idx="21">
                  <c:v>439.38299999999998</c:v>
                </c:pt>
                <c:pt idx="22">
                  <c:v>473.08600000000001</c:v>
                </c:pt>
                <c:pt idx="23">
                  <c:v>501.38400000000001</c:v>
                </c:pt>
                <c:pt idx="24">
                  <c:v>490.774</c:v>
                </c:pt>
                <c:pt idx="25">
                  <c:v>458.02699999999999</c:v>
                </c:pt>
                <c:pt idx="26">
                  <c:v>466.90199999999999</c:v>
                </c:pt>
                <c:pt idx="27">
                  <c:v>494.39875900000004</c:v>
                </c:pt>
                <c:pt idx="28">
                  <c:v>552.81777</c:v>
                </c:pt>
                <c:pt idx="29">
                  <c:v>616.15959400000008</c:v>
                </c:pt>
                <c:pt idx="30">
                  <c:v>563.72825499999999</c:v>
                </c:pt>
                <c:pt idx="31">
                  <c:v>613.99025600000004</c:v>
                </c:pt>
                <c:pt idx="32">
                  <c:v>687.43238399999996</c:v>
                </c:pt>
                <c:pt idx="33">
                  <c:v>775.18185499999993</c:v>
                </c:pt>
                <c:pt idx="34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FD-4171-95CA-9E3A38533A50}"/>
            </c:ext>
          </c:extLst>
        </c:ser>
        <c:ser>
          <c:idx val="3"/>
          <c:order val="3"/>
          <c:tx>
            <c:strRef>
              <c:f>データ!$C$12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2.811925575636591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BF90754E-E440-44D1-B03D-BD1220A3E9BA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{BF90754E-E440-44D1-B03D-BD1220A3E9BA}</c15:txfldGUID>
                      <c15:f>データ!$AO$12</c15:f>
                      <c15:dlblFieldTableCache>
                        <c:ptCount val="1"/>
                        <c:pt idx="0">
                          <c:v>5.1%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399-4714-9668-5ADF331778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データ!$D$12:$AL$12</c:f>
              <c:numCache>
                <c:formatCode>#,##0.00_);[Red]\(#,##0.00\)</c:formatCode>
                <c:ptCount val="35"/>
                <c:pt idx="0">
                  <c:v>204.56200000000001</c:v>
                </c:pt>
                <c:pt idx="1">
                  <c:v>219.607</c:v>
                </c:pt>
                <c:pt idx="2">
                  <c:v>228.339</c:v>
                </c:pt>
                <c:pt idx="3">
                  <c:v>226.065</c:v>
                </c:pt>
                <c:pt idx="4">
                  <c:v>225.40199999999999</c:v>
                </c:pt>
                <c:pt idx="5">
                  <c:v>241.80699999999999</c:v>
                </c:pt>
                <c:pt idx="6">
                  <c:v>247.149</c:v>
                </c:pt>
                <c:pt idx="7">
                  <c:v>264.45800000000003</c:v>
                </c:pt>
                <c:pt idx="8">
                  <c:v>287.351</c:v>
                </c:pt>
                <c:pt idx="9">
                  <c:v>291.00200000000001</c:v>
                </c:pt>
                <c:pt idx="10">
                  <c:v>306.72199999999998</c:v>
                </c:pt>
                <c:pt idx="11">
                  <c:v>329.17700000000002</c:v>
                </c:pt>
                <c:pt idx="12">
                  <c:v>339.89800000000002</c:v>
                </c:pt>
                <c:pt idx="13">
                  <c:v>341.661</c:v>
                </c:pt>
                <c:pt idx="14">
                  <c:v>350.30399999999997</c:v>
                </c:pt>
                <c:pt idx="15">
                  <c:v>370.59</c:v>
                </c:pt>
                <c:pt idx="16">
                  <c:v>374.65300000000002</c:v>
                </c:pt>
                <c:pt idx="17">
                  <c:v>391.03899999999999</c:v>
                </c:pt>
                <c:pt idx="18">
                  <c:v>392.25099999999998</c:v>
                </c:pt>
                <c:pt idx="19">
                  <c:v>407.89800000000002</c:v>
                </c:pt>
                <c:pt idx="20">
                  <c:v>435.87599999999998</c:v>
                </c:pt>
                <c:pt idx="21">
                  <c:v>414.803</c:v>
                </c:pt>
                <c:pt idx="22">
                  <c:v>434.7</c:v>
                </c:pt>
                <c:pt idx="23">
                  <c:v>458.43</c:v>
                </c:pt>
                <c:pt idx="24">
                  <c:v>488.79399999999998</c:v>
                </c:pt>
                <c:pt idx="25">
                  <c:v>512.43100000000004</c:v>
                </c:pt>
                <c:pt idx="26">
                  <c:v>500.34300000000002</c:v>
                </c:pt>
                <c:pt idx="27">
                  <c:v>500.07100000000003</c:v>
                </c:pt>
                <c:pt idx="28">
                  <c:v>495.858</c:v>
                </c:pt>
                <c:pt idx="29">
                  <c:v>503.76900000000001</c:v>
                </c:pt>
                <c:pt idx="30">
                  <c:v>492.78100000000001</c:v>
                </c:pt>
                <c:pt idx="31">
                  <c:v>460.22500000000002</c:v>
                </c:pt>
                <c:pt idx="32">
                  <c:v>457.45800000000003</c:v>
                </c:pt>
                <c:pt idx="33">
                  <c:v>438.74799999999999</c:v>
                </c:pt>
                <c:pt idx="34">
                  <c:v>467.73925099999997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FD-4171-95CA-9E3A38533A50}"/>
            </c:ext>
          </c:extLst>
        </c:ser>
        <c:ser>
          <c:idx val="4"/>
          <c:order val="4"/>
          <c:tx>
            <c:strRef>
              <c:f>データ!$C$13</c:f>
              <c:strCache>
                <c:ptCount val="1"/>
                <c:pt idx="0">
                  <c:v>米国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2.811925575636591E-2"/>
                  <c:y val="-5.4320360140885304E-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B9ACF552-0B92-4167-BBFB-1698FD6B8E90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{B9ACF552-0B92-4167-BBFB-1698FD6B8E90}</c15:txfldGUID>
                      <c15:f>データ!$AO$13</c15:f>
                      <c15:dlblFieldTableCache>
                        <c:ptCount val="1"/>
                        <c:pt idx="0">
                          <c:v>5.1%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399-4714-9668-5ADF3317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データ!$D$13:$AL$13</c:f>
              <c:numCache>
                <c:formatCode>#,##0.00_);[Red]\(#,##0.00\)</c:formatCode>
                <c:ptCount val="35"/>
                <c:pt idx="0">
                  <c:v>933.56100000000004</c:v>
                </c:pt>
                <c:pt idx="1">
                  <c:v>903.54200000000003</c:v>
                </c:pt>
                <c:pt idx="2">
                  <c:v>904.95799999999997</c:v>
                </c:pt>
                <c:pt idx="3">
                  <c:v>857.67399999999998</c:v>
                </c:pt>
                <c:pt idx="4">
                  <c:v>937.58</c:v>
                </c:pt>
                <c:pt idx="5">
                  <c:v>937.09799999999996</c:v>
                </c:pt>
                <c:pt idx="6">
                  <c:v>965.11400000000003</c:v>
                </c:pt>
                <c:pt idx="7">
                  <c:v>988.76900000000001</c:v>
                </c:pt>
                <c:pt idx="8">
                  <c:v>1013.81</c:v>
                </c:pt>
                <c:pt idx="9">
                  <c:v>996.101</c:v>
                </c:pt>
                <c:pt idx="10">
                  <c:v>971.59100000000001</c:v>
                </c:pt>
                <c:pt idx="11">
                  <c:v>1021.417</c:v>
                </c:pt>
                <c:pt idx="12">
                  <c:v>992.71699999999998</c:v>
                </c:pt>
                <c:pt idx="13">
                  <c:v>972.27800000000002</c:v>
                </c:pt>
                <c:pt idx="14">
                  <c:v>1019.129</c:v>
                </c:pt>
                <c:pt idx="15">
                  <c:v>1038.5909999999999</c:v>
                </c:pt>
                <c:pt idx="16">
                  <c:v>1067.902</c:v>
                </c:pt>
                <c:pt idx="17">
                  <c:v>1052.981</c:v>
                </c:pt>
                <c:pt idx="18">
                  <c:v>1075.8810000000001</c:v>
                </c:pt>
                <c:pt idx="19">
                  <c:v>987.55200000000002</c:v>
                </c:pt>
                <c:pt idx="20">
                  <c:v>996.10699999999997</c:v>
                </c:pt>
                <c:pt idx="21">
                  <c:v>1005.921</c:v>
                </c:pt>
                <c:pt idx="22">
                  <c:v>932.274</c:v>
                </c:pt>
                <c:pt idx="23">
                  <c:v>903.66300000000001</c:v>
                </c:pt>
                <c:pt idx="24">
                  <c:v>918.197</c:v>
                </c:pt>
                <c:pt idx="25">
                  <c:v>813.69</c:v>
                </c:pt>
                <c:pt idx="26">
                  <c:v>660.76</c:v>
                </c:pt>
                <c:pt idx="27">
                  <c:v>702.71500000000003</c:v>
                </c:pt>
                <c:pt idx="28">
                  <c:v>685.98299999999995</c:v>
                </c:pt>
                <c:pt idx="29">
                  <c:v>640.75199999999995</c:v>
                </c:pt>
                <c:pt idx="30">
                  <c:v>485.738</c:v>
                </c:pt>
                <c:pt idx="31">
                  <c:v>523.83600000000001</c:v>
                </c:pt>
                <c:pt idx="32">
                  <c:v>539.00699999999995</c:v>
                </c:pt>
                <c:pt idx="33">
                  <c:v>524.31100000000004</c:v>
                </c:pt>
                <c:pt idx="34">
                  <c:v>460.60049400000003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FD-4171-95CA-9E3A38533A50}"/>
            </c:ext>
          </c:extLst>
        </c:ser>
        <c:ser>
          <c:idx val="5"/>
          <c:order val="5"/>
          <c:tx>
            <c:strRef>
              <c:f>データ!$C$14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2.811925575636591E-2"/>
                  <c:y val="0"/>
                </c:manualLayout>
              </c:layout>
              <c:tx>
                <c:rich>
                  <a:bodyPr/>
                  <a:lstStyle/>
                  <a:p>
                    <a:fld id="{56C27C5E-4079-4596-BB24-00EAC6C427C9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{56C27C5E-4079-4596-BB24-00EAC6C427C9}</c15:txfldGUID>
                      <c15:f>データ!$AO$14</c15:f>
                      <c15:dlblFieldTableCache>
                        <c:ptCount val="1"/>
                        <c:pt idx="0">
                          <c:v>4.6%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EFB-4C18-93D9-645A5FC326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データ!$D$14:$AL$14</c:f>
              <c:numCache>
                <c:formatCode>#,##0.00_);[Red]\(#,##0.00\)</c:formatCode>
                <c:ptCount val="35"/>
                <c:pt idx="0">
                  <c:v>371.899</c:v>
                </c:pt>
                <c:pt idx="1">
                  <c:v>333.55900000000003</c:v>
                </c:pt>
                <c:pt idx="2">
                  <c:v>316.39400000000001</c:v>
                </c:pt>
                <c:pt idx="3">
                  <c:v>286.33600000000001</c:v>
                </c:pt>
                <c:pt idx="4">
                  <c:v>254.63499999999999</c:v>
                </c:pt>
                <c:pt idx="5">
                  <c:v>245.72800000000001</c:v>
                </c:pt>
                <c:pt idx="6">
                  <c:v>240.33600000000001</c:v>
                </c:pt>
                <c:pt idx="7">
                  <c:v>229.37100000000001</c:v>
                </c:pt>
                <c:pt idx="8">
                  <c:v>218.66300000000001</c:v>
                </c:pt>
                <c:pt idx="9">
                  <c:v>235.18</c:v>
                </c:pt>
                <c:pt idx="10">
                  <c:v>240.32400000000001</c:v>
                </c:pt>
                <c:pt idx="11">
                  <c:v>248.03800000000001</c:v>
                </c:pt>
                <c:pt idx="12">
                  <c:v>237.58</c:v>
                </c:pt>
                <c:pt idx="13">
                  <c:v>256.97899999999998</c:v>
                </c:pt>
                <c:pt idx="14">
                  <c:v>258.94400000000002</c:v>
                </c:pt>
                <c:pt idx="15">
                  <c:v>282.88099999999997</c:v>
                </c:pt>
                <c:pt idx="16">
                  <c:v>284.56599999999997</c:v>
                </c:pt>
                <c:pt idx="17">
                  <c:v>289.02100000000002</c:v>
                </c:pt>
                <c:pt idx="18">
                  <c:v>304.96199999999999</c:v>
                </c:pt>
                <c:pt idx="19">
                  <c:v>275.99099999999999</c:v>
                </c:pt>
                <c:pt idx="20">
                  <c:v>298.69799999999998</c:v>
                </c:pt>
                <c:pt idx="21">
                  <c:v>295.64</c:v>
                </c:pt>
                <c:pt idx="22">
                  <c:v>329.36099999999999</c:v>
                </c:pt>
                <c:pt idx="23">
                  <c:v>325.98700000000002</c:v>
                </c:pt>
                <c:pt idx="24">
                  <c:v>332.935</c:v>
                </c:pt>
                <c:pt idx="25">
                  <c:v>351.66199999999998</c:v>
                </c:pt>
                <c:pt idx="26">
                  <c:v>366.34699999999998</c:v>
                </c:pt>
                <c:pt idx="27">
                  <c:v>387.697</c:v>
                </c:pt>
                <c:pt idx="28">
                  <c:v>419.08832799999999</c:v>
                </c:pt>
                <c:pt idx="29">
                  <c:v>439.44985400000007</c:v>
                </c:pt>
                <c:pt idx="30">
                  <c:v>402.27528899999999</c:v>
                </c:pt>
                <c:pt idx="31">
                  <c:v>440.810945</c:v>
                </c:pt>
                <c:pt idx="32">
                  <c:v>424.37347600000004</c:v>
                </c:pt>
                <c:pt idx="33">
                  <c:v>417.44755099999998</c:v>
                </c:pt>
                <c:pt idx="34">
                  <c:v>421.97306199999997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FD-4171-95CA-9E3A38533A50}"/>
            </c:ext>
          </c:extLst>
        </c:ser>
        <c:ser>
          <c:idx val="6"/>
          <c:order val="6"/>
          <c:tx>
            <c:strRef>
              <c:f>データ!$C$15</c:f>
              <c:strCache>
                <c:ptCount val="1"/>
                <c:pt idx="0">
                  <c:v>南アフリカ</c:v>
                </c:pt>
              </c:strCache>
            </c:strRef>
          </c:tx>
          <c:invertIfNegative val="0"/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データ!$D$15:$AL$15</c:f>
              <c:numCache>
                <c:formatCode>#,##0.00_);[Red]\(#,##0.00\)</c:formatCode>
                <c:ptCount val="35"/>
                <c:pt idx="0">
                  <c:v>174.8</c:v>
                </c:pt>
                <c:pt idx="1">
                  <c:v>178.2</c:v>
                </c:pt>
                <c:pt idx="2">
                  <c:v>174.4</c:v>
                </c:pt>
                <c:pt idx="3">
                  <c:v>188.214</c:v>
                </c:pt>
                <c:pt idx="4">
                  <c:v>195.80500000000001</c:v>
                </c:pt>
                <c:pt idx="5">
                  <c:v>206.21100000000001</c:v>
                </c:pt>
                <c:pt idx="6">
                  <c:v>206.36199999999999</c:v>
                </c:pt>
                <c:pt idx="7">
                  <c:v>220.07300000000001</c:v>
                </c:pt>
                <c:pt idx="8">
                  <c:v>222.977</c:v>
                </c:pt>
                <c:pt idx="9">
                  <c:v>223.51400000000001</c:v>
                </c:pt>
                <c:pt idx="10">
                  <c:v>224.2</c:v>
                </c:pt>
                <c:pt idx="11">
                  <c:v>223.56</c:v>
                </c:pt>
                <c:pt idx="12">
                  <c:v>220.21299999999999</c:v>
                </c:pt>
                <c:pt idx="13">
                  <c:v>238.751</c:v>
                </c:pt>
                <c:pt idx="14">
                  <c:v>242.821</c:v>
                </c:pt>
                <c:pt idx="15">
                  <c:v>244.98599999999999</c:v>
                </c:pt>
                <c:pt idx="16">
                  <c:v>244.774</c:v>
                </c:pt>
                <c:pt idx="17">
                  <c:v>247.666</c:v>
                </c:pt>
                <c:pt idx="18">
                  <c:v>252.21299999999999</c:v>
                </c:pt>
                <c:pt idx="19">
                  <c:v>249.489</c:v>
                </c:pt>
                <c:pt idx="20">
                  <c:v>254.52199999999999</c:v>
                </c:pt>
                <c:pt idx="21">
                  <c:v>252.75700000000001</c:v>
                </c:pt>
                <c:pt idx="22">
                  <c:v>258.57499999999999</c:v>
                </c:pt>
                <c:pt idx="23">
                  <c:v>256.28199999999998</c:v>
                </c:pt>
                <c:pt idx="24">
                  <c:v>260.54000000000002</c:v>
                </c:pt>
                <c:pt idx="25">
                  <c:v>255.89699999999999</c:v>
                </c:pt>
                <c:pt idx="26">
                  <c:v>255.81399999999999</c:v>
                </c:pt>
                <c:pt idx="27">
                  <c:v>257.12474099999997</c:v>
                </c:pt>
                <c:pt idx="28">
                  <c:v>256.11593299999998</c:v>
                </c:pt>
                <c:pt idx="29">
                  <c:v>255.76249600000003</c:v>
                </c:pt>
                <c:pt idx="30">
                  <c:v>248.36227199999999</c:v>
                </c:pt>
                <c:pt idx="31">
                  <c:v>234.85362799999999</c:v>
                </c:pt>
                <c:pt idx="32">
                  <c:v>230.61715300000003</c:v>
                </c:pt>
                <c:pt idx="33">
                  <c:v>231.67913300000001</c:v>
                </c:pt>
                <c:pt idx="34">
                  <c:v>234.02881999999997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FD-4171-95CA-9E3A38533A50}"/>
            </c:ext>
          </c:extLst>
        </c:ser>
        <c:ser>
          <c:idx val="7"/>
          <c:order val="7"/>
          <c:tx>
            <c:strRef>
              <c:f>データ!$C$16</c:f>
              <c:strCache>
                <c:ptCount val="1"/>
                <c:pt idx="0">
                  <c:v>カザフスタン</c:v>
                </c:pt>
              </c:strCache>
            </c:strRef>
          </c:tx>
          <c:invertIfNegative val="0"/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データ!$D$16:$AL$16</c:f>
              <c:numCache>
                <c:formatCode>#,##0.00_);[Red]\(#,##0.00\)</c:formatCode>
                <c:ptCount val="35"/>
                <c:pt idx="0">
                  <c:v>131.44300000000001</c:v>
                </c:pt>
                <c:pt idx="1">
                  <c:v>130.38200000000001</c:v>
                </c:pt>
                <c:pt idx="2">
                  <c:v>126.536</c:v>
                </c:pt>
                <c:pt idx="3">
                  <c:v>111.88</c:v>
                </c:pt>
                <c:pt idx="4">
                  <c:v>104.625</c:v>
                </c:pt>
                <c:pt idx="5">
                  <c:v>84.494</c:v>
                </c:pt>
                <c:pt idx="6">
                  <c:v>77.977999999999994</c:v>
                </c:pt>
                <c:pt idx="7">
                  <c:v>72.647000000000006</c:v>
                </c:pt>
                <c:pt idx="8">
                  <c:v>70.825000000000003</c:v>
                </c:pt>
                <c:pt idx="9">
                  <c:v>59.793999999999997</c:v>
                </c:pt>
                <c:pt idx="10">
                  <c:v>77.444000000000003</c:v>
                </c:pt>
                <c:pt idx="11">
                  <c:v>79.076999999999998</c:v>
                </c:pt>
                <c:pt idx="12">
                  <c:v>73.995999999999995</c:v>
                </c:pt>
                <c:pt idx="13">
                  <c:v>85.111999999999995</c:v>
                </c:pt>
                <c:pt idx="14">
                  <c:v>87.01</c:v>
                </c:pt>
                <c:pt idx="15">
                  <c:v>87.197000000000003</c:v>
                </c:pt>
                <c:pt idx="16">
                  <c:v>96.665000000000006</c:v>
                </c:pt>
                <c:pt idx="17">
                  <c:v>97.828000000000003</c:v>
                </c:pt>
                <c:pt idx="18">
                  <c:v>111.072</c:v>
                </c:pt>
                <c:pt idx="19">
                  <c:v>100.854</c:v>
                </c:pt>
                <c:pt idx="20">
                  <c:v>110.929</c:v>
                </c:pt>
                <c:pt idx="21">
                  <c:v>116.45</c:v>
                </c:pt>
                <c:pt idx="22">
                  <c:v>120.527</c:v>
                </c:pt>
                <c:pt idx="23">
                  <c:v>119.574</c:v>
                </c:pt>
                <c:pt idx="24">
                  <c:v>113.985</c:v>
                </c:pt>
                <c:pt idx="25">
                  <c:v>92.477000000000004</c:v>
                </c:pt>
                <c:pt idx="26">
                  <c:v>92.536000000000001</c:v>
                </c:pt>
                <c:pt idx="27">
                  <c:v>101.4072</c:v>
                </c:pt>
                <c:pt idx="28">
                  <c:v>107.64649999999999</c:v>
                </c:pt>
                <c:pt idx="29">
                  <c:v>104.52189999999999</c:v>
                </c:pt>
                <c:pt idx="30">
                  <c:v>103.3462</c:v>
                </c:pt>
                <c:pt idx="31">
                  <c:v>107.499478</c:v>
                </c:pt>
                <c:pt idx="32">
                  <c:v>110.16558000000001</c:v>
                </c:pt>
                <c:pt idx="33">
                  <c:v>110.03188</c:v>
                </c:pt>
                <c:pt idx="34">
                  <c:v>105.568325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FD-4171-95CA-9E3A38533A50}"/>
            </c:ext>
          </c:extLst>
        </c:ser>
        <c:ser>
          <c:idx val="8"/>
          <c:order val="8"/>
          <c:tx>
            <c:strRef>
              <c:f>データ!$C$17</c:f>
              <c:strCache>
                <c:ptCount val="1"/>
                <c:pt idx="0">
                  <c:v>モンゴル</c:v>
                </c:pt>
              </c:strCache>
            </c:strRef>
          </c:tx>
          <c:invertIfNegative val="0"/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データ!$D$17:$AL$17</c:f>
              <c:numCache>
                <c:formatCode>#,##0.00_);[Red]\(#,##0.00\)</c:formatCode>
                <c:ptCount val="35"/>
                <c:pt idx="0">
                  <c:v>7.157</c:v>
                </c:pt>
                <c:pt idx="1">
                  <c:v>7.0369999999999999</c:v>
                </c:pt>
                <c:pt idx="2">
                  <c:v>6.2469999999999999</c:v>
                </c:pt>
                <c:pt idx="3">
                  <c:v>5.617</c:v>
                </c:pt>
                <c:pt idx="4">
                  <c:v>5.1580000000000004</c:v>
                </c:pt>
                <c:pt idx="5">
                  <c:v>5.0190000000000001</c:v>
                </c:pt>
                <c:pt idx="6">
                  <c:v>5.1100000000000003</c:v>
                </c:pt>
                <c:pt idx="7">
                  <c:v>4.9240000000000004</c:v>
                </c:pt>
                <c:pt idx="8">
                  <c:v>5.0570000000000004</c:v>
                </c:pt>
                <c:pt idx="9">
                  <c:v>4.9640000000000004</c:v>
                </c:pt>
                <c:pt idx="10">
                  <c:v>5.1849999999999996</c:v>
                </c:pt>
                <c:pt idx="11">
                  <c:v>5.141</c:v>
                </c:pt>
                <c:pt idx="12">
                  <c:v>5.5439999999999996</c:v>
                </c:pt>
                <c:pt idx="13">
                  <c:v>5.3090000000000002</c:v>
                </c:pt>
                <c:pt idx="14">
                  <c:v>5.4</c:v>
                </c:pt>
                <c:pt idx="15">
                  <c:v>7.516</c:v>
                </c:pt>
                <c:pt idx="16">
                  <c:v>8.36</c:v>
                </c:pt>
                <c:pt idx="17">
                  <c:v>9.43</c:v>
                </c:pt>
                <c:pt idx="18">
                  <c:v>10.268000000000001</c:v>
                </c:pt>
                <c:pt idx="19">
                  <c:v>14.45</c:v>
                </c:pt>
                <c:pt idx="20">
                  <c:v>25.213000000000001</c:v>
                </c:pt>
                <c:pt idx="21">
                  <c:v>29.596</c:v>
                </c:pt>
                <c:pt idx="22">
                  <c:v>27.824999999999999</c:v>
                </c:pt>
                <c:pt idx="23">
                  <c:v>25.946999999999999</c:v>
                </c:pt>
                <c:pt idx="24">
                  <c:v>26.364000000000001</c:v>
                </c:pt>
                <c:pt idx="25">
                  <c:v>22.25</c:v>
                </c:pt>
                <c:pt idx="26">
                  <c:v>32.165999999999997</c:v>
                </c:pt>
                <c:pt idx="27">
                  <c:v>38.741954</c:v>
                </c:pt>
                <c:pt idx="28">
                  <c:v>41.437170999999999</c:v>
                </c:pt>
                <c:pt idx="29">
                  <c:v>43.699170000000002</c:v>
                </c:pt>
                <c:pt idx="30">
                  <c:v>37.873769000000003</c:v>
                </c:pt>
                <c:pt idx="31">
                  <c:v>34.070523999999999</c:v>
                </c:pt>
                <c:pt idx="32">
                  <c:v>37.235306000000001</c:v>
                </c:pt>
                <c:pt idx="33">
                  <c:v>85.58824899999999</c:v>
                </c:pt>
                <c:pt idx="34">
                  <c:v>103.79659299999999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FD-4171-95CA-9E3A38533A50}"/>
            </c:ext>
          </c:extLst>
        </c:ser>
        <c:ser>
          <c:idx val="9"/>
          <c:order val="9"/>
          <c:tx>
            <c:strRef>
              <c:f>データ!$C$18</c:f>
              <c:strCache>
                <c:ptCount val="1"/>
                <c:pt idx="0">
                  <c:v>ドイツ</c:v>
                </c:pt>
              </c:strCache>
            </c:strRef>
          </c:tx>
          <c:invertIfNegative val="0"/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データ!$D$18:$AL$18</c:f>
              <c:numCache>
                <c:formatCode>#,##0.00_);[Red]\(#,##0.00\)</c:formatCode>
                <c:ptCount val="35"/>
                <c:pt idx="0">
                  <c:v>434.02100000000002</c:v>
                </c:pt>
                <c:pt idx="1">
                  <c:v>352.322</c:v>
                </c:pt>
                <c:pt idx="2">
                  <c:v>313.96499999999997</c:v>
                </c:pt>
                <c:pt idx="3">
                  <c:v>285.976</c:v>
                </c:pt>
                <c:pt idx="4">
                  <c:v>264.7</c:v>
                </c:pt>
                <c:pt idx="5">
                  <c:v>251.614</c:v>
                </c:pt>
                <c:pt idx="6">
                  <c:v>240.39599999999999</c:v>
                </c:pt>
                <c:pt idx="7">
                  <c:v>228.37200000000001</c:v>
                </c:pt>
                <c:pt idx="8">
                  <c:v>211.374</c:v>
                </c:pt>
                <c:pt idx="9">
                  <c:v>205.13</c:v>
                </c:pt>
                <c:pt idx="10">
                  <c:v>205.06700000000001</c:v>
                </c:pt>
                <c:pt idx="11">
                  <c:v>206.03299999999999</c:v>
                </c:pt>
                <c:pt idx="12">
                  <c:v>210.98699999999999</c:v>
                </c:pt>
                <c:pt idx="13">
                  <c:v>207.83699999999999</c:v>
                </c:pt>
                <c:pt idx="14">
                  <c:v>211.077</c:v>
                </c:pt>
                <c:pt idx="15">
                  <c:v>205.92500000000001</c:v>
                </c:pt>
                <c:pt idx="16">
                  <c:v>200.083</c:v>
                </c:pt>
                <c:pt idx="17">
                  <c:v>204.59399999999999</c:v>
                </c:pt>
                <c:pt idx="18">
                  <c:v>194.45599999999999</c:v>
                </c:pt>
                <c:pt idx="19">
                  <c:v>184.828</c:v>
                </c:pt>
                <c:pt idx="20">
                  <c:v>183.511</c:v>
                </c:pt>
                <c:pt idx="21">
                  <c:v>189.46199999999999</c:v>
                </c:pt>
                <c:pt idx="22">
                  <c:v>196.99</c:v>
                </c:pt>
                <c:pt idx="23">
                  <c:v>190.95599999999999</c:v>
                </c:pt>
                <c:pt idx="24">
                  <c:v>186.51499999999999</c:v>
                </c:pt>
                <c:pt idx="25">
                  <c:v>184.714</c:v>
                </c:pt>
                <c:pt idx="26">
                  <c:v>175.625</c:v>
                </c:pt>
                <c:pt idx="27">
                  <c:v>175.12200000000001</c:v>
                </c:pt>
                <c:pt idx="28">
                  <c:v>169.01900000000001</c:v>
                </c:pt>
                <c:pt idx="29">
                  <c:v>131.31399999999999</c:v>
                </c:pt>
                <c:pt idx="30">
                  <c:v>107.377</c:v>
                </c:pt>
                <c:pt idx="31">
                  <c:v>126.25700000000001</c:v>
                </c:pt>
                <c:pt idx="32">
                  <c:v>130.80111199999999</c:v>
                </c:pt>
                <c:pt idx="33">
                  <c:v>102.25448900000001</c:v>
                </c:pt>
                <c:pt idx="34">
                  <c:v>91.940857000000008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5FD-4171-95CA-9E3A38533A50}"/>
            </c:ext>
          </c:extLst>
        </c:ser>
        <c:ser>
          <c:idx val="10"/>
          <c:order val="10"/>
          <c:tx>
            <c:strRef>
              <c:f>データ!$C$19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746170504243941E-2"/>
                  <c:y val="-0.1007407407407408"/>
                </c:manualLayout>
              </c:layout>
              <c:tx>
                <c:rich>
                  <a:bodyPr/>
                  <a:lstStyle/>
                  <a:p>
                    <a:fld id="{474A47E8-8251-4808-A3B6-BC360559D63B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{474A47E8-8251-4808-A3B6-BC360559D63B}</c15:txfldGUID>
                      <c15:f>データ!$D$20</c15:f>
                      <c15:dlblFieldTableCache>
                        <c:ptCount val="1"/>
                        <c:pt idx="0">
                          <c:v>4,645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399-4714-9668-5ADF3317786D}"/>
                </c:ext>
              </c:extLst>
            </c:dLbl>
            <c:dLbl>
              <c:idx val="10"/>
              <c:layout>
                <c:manualLayout>
                  <c:x val="8.1614125522035327E-3"/>
                  <c:y val="-9.7675361173349878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E4E915BD-7181-4A88-AC6A-62320855CBDD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 algn="ctr"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68341027802898E-2"/>
                      <c:h val="4.148147362880332E-2"/>
                    </c:manualLayout>
                  </c15:layout>
                  <c15:dlblFieldTable>
                    <c15:dlblFTEntry>
                      <c15:txfldGUID>{E4E915BD-7181-4A88-AC6A-62320855CBDD}</c15:txfldGUID>
                      <c15:f>データ!$N$20</c15:f>
                      <c15:dlblFieldTableCache>
                        <c:ptCount val="1"/>
                        <c:pt idx="0">
                          <c:v>4,634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399-4714-9668-5ADF3317786D}"/>
                </c:ext>
              </c:extLst>
            </c:dLbl>
            <c:dLbl>
              <c:idx val="20"/>
              <c:layout>
                <c:manualLayout>
                  <c:x val="1.8746170504243941E-3"/>
                  <c:y val="-0.10074074074074074"/>
                </c:manualLayout>
              </c:layout>
              <c:tx>
                <c:rich>
                  <a:bodyPr/>
                  <a:lstStyle/>
                  <a:p>
                    <a:fld id="{FBD39FDA-B187-44C0-8E33-E9BB25CB6E54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{FBD39FDA-B187-44C0-8E33-E9BB25CB6E54}</c15:txfldGUID>
                      <c15:f>データ!$X$20</c15:f>
                      <c15:dlblFieldTableCache>
                        <c:ptCount val="1"/>
                        <c:pt idx="0">
                          <c:v>7,372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399-4714-9668-5ADF3317786D}"/>
                </c:ext>
              </c:extLst>
            </c:dLbl>
            <c:dLbl>
              <c:idx val="30"/>
              <c:layout>
                <c:manualLayout>
                  <c:x val="0"/>
                  <c:y val="-9.1851851851851879E-2"/>
                </c:manualLayout>
              </c:layout>
              <c:tx>
                <c:rich>
                  <a:bodyPr/>
                  <a:lstStyle/>
                  <a:p>
                    <a:fld id="{06958815-E85B-49BE-AD02-A69A979BC73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{06958815-E85B-49BE-AD02-A69A979BC737}</c15:txfldGUID>
                      <c15:f>データ!$AH$20</c15:f>
                      <c15:dlblFieldTableCache>
                        <c:ptCount val="1"/>
                        <c:pt idx="0">
                          <c:v>7,623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399-4714-9668-5ADF3317786D}"/>
                </c:ext>
              </c:extLst>
            </c:dLbl>
            <c:dLbl>
              <c:idx val="34"/>
              <c:layout>
                <c:manualLayout>
                  <c:x val="-1.3747032896215126E-16"/>
                  <c:y val="-7.407407407407407E-2"/>
                </c:manualLayout>
              </c:layout>
              <c:tx>
                <c:rich>
                  <a:bodyPr/>
                  <a:lstStyle/>
                  <a:p>
                    <a:fld id="{5507A777-0F5C-46FE-8A30-9179ED9B28E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{5507A777-0F5C-46FE-8A30-9179ED9B28E8}</c15:txfldGUID>
                      <c15:f>データ!$AL$20</c15:f>
                      <c15:dlblFieldTableCache>
                        <c:ptCount val="1"/>
                        <c:pt idx="0">
                          <c:v>9,091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399-4714-9668-5ADF3317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データ!$D$8:$AL$8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データ!$D$19:$AL$19</c:f>
              <c:numCache>
                <c:formatCode>#,##0.00_);[Red]\(#,##0.00\)</c:formatCode>
                <c:ptCount val="35"/>
                <c:pt idx="0">
                  <c:v>1112.1879999999996</c:v>
                </c:pt>
                <c:pt idx="1">
                  <c:v>1057.3759999999997</c:v>
                </c:pt>
                <c:pt idx="2">
                  <c:v>1011.2759999999998</c:v>
                </c:pt>
                <c:pt idx="3">
                  <c:v>962.47399999999971</c:v>
                </c:pt>
                <c:pt idx="4">
                  <c:v>909.70100000000093</c:v>
                </c:pt>
                <c:pt idx="5">
                  <c:v>915.01399999999967</c:v>
                </c:pt>
                <c:pt idx="6">
                  <c:v>902.27099999999973</c:v>
                </c:pt>
                <c:pt idx="7">
                  <c:v>903.41599999999971</c:v>
                </c:pt>
                <c:pt idx="8">
                  <c:v>866.69800000000123</c:v>
                </c:pt>
                <c:pt idx="9">
                  <c:v>822.11600000000044</c:v>
                </c:pt>
                <c:pt idx="10">
                  <c:v>833.85800000000017</c:v>
                </c:pt>
                <c:pt idx="11">
                  <c:v>850.80600000000049</c:v>
                </c:pt>
                <c:pt idx="12">
                  <c:v>828.3809999999994</c:v>
                </c:pt>
                <c:pt idx="13">
                  <c:v>832.88400000000092</c:v>
                </c:pt>
                <c:pt idx="14">
                  <c:v>845.50399999999991</c:v>
                </c:pt>
                <c:pt idx="15">
                  <c:v>859.69799999999941</c:v>
                </c:pt>
                <c:pt idx="16">
                  <c:v>874.86400000000049</c:v>
                </c:pt>
                <c:pt idx="17">
                  <c:v>889.83100000000013</c:v>
                </c:pt>
                <c:pt idx="18">
                  <c:v>883.11499999999978</c:v>
                </c:pt>
                <c:pt idx="19">
                  <c:v>854.2440000000006</c:v>
                </c:pt>
                <c:pt idx="20">
                  <c:v>845.70599999999831</c:v>
                </c:pt>
                <c:pt idx="21">
                  <c:v>908.12900000000081</c:v>
                </c:pt>
                <c:pt idx="22">
                  <c:v>890.62400000000071</c:v>
                </c:pt>
                <c:pt idx="23">
                  <c:v>852.14500000000044</c:v>
                </c:pt>
                <c:pt idx="24">
                  <c:v>827.8739999999998</c:v>
                </c:pt>
                <c:pt idx="25">
                  <c:v>784.00399999999991</c:v>
                </c:pt>
                <c:pt idx="26">
                  <c:v>784.88900000000012</c:v>
                </c:pt>
                <c:pt idx="27">
                  <c:v>784.77042100000108</c:v>
                </c:pt>
                <c:pt idx="28">
                  <c:v>777.37849199999982</c:v>
                </c:pt>
                <c:pt idx="29">
                  <c:v>750.60280700000021</c:v>
                </c:pt>
                <c:pt idx="30">
                  <c:v>639.05233699999735</c:v>
                </c:pt>
                <c:pt idx="31">
                  <c:v>671.25391000000127</c:v>
                </c:pt>
                <c:pt idx="32">
                  <c:v>707.15852000000177</c:v>
                </c:pt>
                <c:pt idx="33">
                  <c:v>640.97122499999932</c:v>
                </c:pt>
                <c:pt idx="34">
                  <c:v>613.87631799999872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FD-4171-95CA-9E3A3853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05785135"/>
        <c:axId val="1"/>
      </c:barChart>
      <c:catAx>
        <c:axId val="2005785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0908001499292959"/>
              <c:y val="0.928951210874396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Calibri"/>
                  </a:rPr>
                  <a:t>100万トン）</a:t>
                </a:r>
                <a:endParaRPr lang="ja-JP" altLang="en-US" sz="1000" b="0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1.8840461993221723E-2"/>
              <c:y val="1.77384872345502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05785135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4347240272150459"/>
          <c:y val="0.10545812455261275"/>
          <c:w val="0.15616190474210642"/>
          <c:h val="0.62002075876879026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134083</xdr:colOff>
      <xdr:row>1</xdr:row>
      <xdr:rowOff>161925</xdr:rowOff>
    </xdr:from>
    <xdr:to>
      <xdr:col>10</xdr:col>
      <xdr:colOff>304800</xdr:colOff>
      <xdr:row>26</xdr:row>
      <xdr:rowOff>161925</xdr:rowOff>
    </xdr:to>
    <xdr:graphicFrame macro="">
      <xdr:nvGraphicFramePr>
        <xdr:cNvPr id="74907" name="Chart">
          <a:extLst>
            <a:ext uri="{FF2B5EF4-FFF2-40B4-BE49-F238E27FC236}">
              <a16:creationId xmlns:a16="http://schemas.microsoft.com/office/drawing/2014/main" id="{B7F796DC-10D7-46A7-B641-46BFEBA9F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"/>
  <sheetViews>
    <sheetView showGridLines="0" tabSelected="1" view="pageBreakPreview" zoomScaleNormal="130" zoomScaleSheetLayoutView="100" workbookViewId="0"/>
  </sheetViews>
  <sheetFormatPr defaultColWidth="8.6640625" defaultRowHeight="13.5" customHeight="1" x14ac:dyDescent="0.2"/>
  <cols>
    <col min="1" max="16384" width="8.6640625" style="2"/>
  </cols>
  <sheetData>
    <row r="1" spans="1:14" ht="13.5" customHeight="1" x14ac:dyDescent="0.2">
      <c r="A1" s="8" t="s">
        <v>23</v>
      </c>
      <c r="B1"/>
      <c r="C1"/>
      <c r="D1"/>
      <c r="E1"/>
      <c r="F1"/>
      <c r="G1"/>
      <c r="H1"/>
      <c r="I1"/>
      <c r="J1"/>
      <c r="K1"/>
    </row>
    <row r="2" spans="1:14" ht="13.5" customHeight="1" x14ac:dyDescent="0.2">
      <c r="A2"/>
      <c r="B2"/>
      <c r="C2"/>
      <c r="D2"/>
      <c r="E2"/>
      <c r="F2"/>
      <c r="G2"/>
      <c r="H2"/>
      <c r="I2"/>
      <c r="J2"/>
      <c r="K2"/>
    </row>
    <row r="3" spans="1:14" ht="13.5" customHeight="1" x14ac:dyDescent="0.2">
      <c r="A3"/>
      <c r="B3"/>
      <c r="C3"/>
      <c r="D3"/>
      <c r="E3"/>
      <c r="F3"/>
      <c r="G3"/>
      <c r="H3"/>
      <c r="I3"/>
      <c r="J3"/>
      <c r="K3"/>
    </row>
    <row r="4" spans="1:14" ht="13.5" customHeight="1" x14ac:dyDescent="0.2">
      <c r="A4"/>
      <c r="B4"/>
      <c r="C4"/>
      <c r="D4"/>
      <c r="E4"/>
      <c r="F4"/>
      <c r="G4"/>
      <c r="H4"/>
      <c r="I4"/>
      <c r="J4"/>
      <c r="K4"/>
    </row>
    <row r="5" spans="1:14" ht="13.5" customHeight="1" x14ac:dyDescent="0.2">
      <c r="A5"/>
      <c r="B5"/>
      <c r="C5"/>
      <c r="D5"/>
      <c r="E5"/>
      <c r="F5"/>
      <c r="G5"/>
      <c r="H5"/>
      <c r="I5"/>
      <c r="J5"/>
      <c r="K5"/>
    </row>
    <row r="6" spans="1:14" ht="13.5" customHeight="1" x14ac:dyDescent="0.2">
      <c r="A6"/>
      <c r="B6"/>
      <c r="C6"/>
      <c r="D6"/>
      <c r="E6"/>
      <c r="F6"/>
      <c r="G6"/>
      <c r="H6"/>
      <c r="I6"/>
      <c r="J6"/>
      <c r="K6"/>
      <c r="L6" s="4"/>
    </row>
    <row r="7" spans="1:14" ht="13.5" customHeight="1" x14ac:dyDescent="0.2">
      <c r="A7"/>
      <c r="B7"/>
      <c r="C7"/>
      <c r="D7"/>
      <c r="E7"/>
      <c r="F7"/>
      <c r="G7"/>
      <c r="H7"/>
      <c r="I7"/>
      <c r="J7"/>
      <c r="K7"/>
      <c r="L7" s="4"/>
      <c r="M7" s="7"/>
      <c r="N7"/>
    </row>
    <row r="8" spans="1:14" ht="13.5" customHeight="1" x14ac:dyDescent="0.2">
      <c r="A8"/>
      <c r="B8"/>
      <c r="C8"/>
      <c r="D8"/>
      <c r="E8"/>
      <c r="F8"/>
      <c r="G8"/>
      <c r="H8"/>
      <c r="I8"/>
      <c r="J8"/>
      <c r="K8"/>
      <c r="L8" s="4"/>
      <c r="M8" s="6"/>
    </row>
    <row r="9" spans="1:14" ht="13.5" customHeight="1" x14ac:dyDescent="0.2">
      <c r="A9"/>
      <c r="B9"/>
      <c r="C9"/>
      <c r="D9"/>
      <c r="E9"/>
      <c r="F9"/>
      <c r="G9"/>
      <c r="H9"/>
      <c r="I9"/>
      <c r="J9"/>
      <c r="K9"/>
      <c r="L9" s="4"/>
      <c r="M9" s="6"/>
    </row>
    <row r="10" spans="1:14" ht="13.5" customHeight="1" x14ac:dyDescent="0.2">
      <c r="A10"/>
      <c r="B10"/>
      <c r="C10"/>
      <c r="D10"/>
      <c r="E10"/>
      <c r="F10"/>
      <c r="G10"/>
      <c r="H10"/>
      <c r="I10"/>
      <c r="J10"/>
      <c r="K10"/>
      <c r="L10" s="4"/>
      <c r="M10" s="6"/>
    </row>
    <row r="11" spans="1:14" ht="13.5" customHeight="1" x14ac:dyDescent="0.2">
      <c r="A11"/>
      <c r="B11"/>
      <c r="C11"/>
      <c r="D11"/>
      <c r="E11"/>
      <c r="F11"/>
      <c r="G11"/>
      <c r="H11"/>
      <c r="I11"/>
      <c r="J11"/>
      <c r="K11"/>
      <c r="L11" s="4"/>
      <c r="M11" s="6"/>
    </row>
    <row r="12" spans="1:14" ht="13.5" customHeight="1" x14ac:dyDescent="0.2">
      <c r="A12"/>
      <c r="B12"/>
      <c r="C12"/>
      <c r="D12"/>
      <c r="E12"/>
      <c r="F12"/>
      <c r="G12"/>
      <c r="H12"/>
      <c r="I12"/>
      <c r="J12"/>
      <c r="K12"/>
      <c r="L12" s="4"/>
      <c r="M12" s="6"/>
    </row>
    <row r="13" spans="1:14" ht="13.5" customHeight="1" x14ac:dyDescent="0.2">
      <c r="A13"/>
      <c r="B13"/>
      <c r="C13"/>
      <c r="D13"/>
      <c r="E13"/>
      <c r="F13"/>
      <c r="G13"/>
      <c r="H13"/>
      <c r="I13"/>
      <c r="J13"/>
      <c r="K13"/>
      <c r="L13" s="4"/>
      <c r="M13" s="6"/>
    </row>
    <row r="14" spans="1:14" ht="13.5" customHeight="1" x14ac:dyDescent="0.2">
      <c r="A14"/>
      <c r="B14"/>
      <c r="C14"/>
      <c r="D14"/>
      <c r="E14"/>
      <c r="F14"/>
      <c r="G14"/>
      <c r="H14"/>
      <c r="I14"/>
      <c r="J14"/>
      <c r="K14"/>
      <c r="L14" s="4"/>
      <c r="M14" s="6"/>
    </row>
    <row r="15" spans="1:14" ht="13.5" customHeight="1" x14ac:dyDescent="0.2">
      <c r="A15"/>
      <c r="B15"/>
      <c r="C15"/>
      <c r="D15"/>
      <c r="E15"/>
      <c r="F15"/>
      <c r="G15"/>
      <c r="H15"/>
      <c r="I15"/>
      <c r="J15"/>
      <c r="K15"/>
      <c r="L15" s="4"/>
      <c r="M15" s="6"/>
    </row>
    <row r="16" spans="1:14" ht="13.5" customHeight="1" x14ac:dyDescent="0.2">
      <c r="A16"/>
      <c r="B16"/>
      <c r="C16"/>
      <c r="D16"/>
      <c r="E16"/>
      <c r="F16"/>
      <c r="G16"/>
      <c r="H16"/>
      <c r="I16"/>
      <c r="J16"/>
      <c r="K16"/>
      <c r="L16" s="4"/>
      <c r="M16" s="6"/>
    </row>
    <row r="17" spans="1:13" ht="13.5" customHeight="1" x14ac:dyDescent="0.2">
      <c r="A17"/>
      <c r="B17"/>
      <c r="C17"/>
      <c r="D17"/>
      <c r="E17"/>
      <c r="F17"/>
      <c r="G17"/>
      <c r="H17"/>
      <c r="I17"/>
      <c r="J17"/>
      <c r="K17"/>
      <c r="L17" s="4"/>
      <c r="M17" s="6"/>
    </row>
    <row r="18" spans="1:13" ht="13.5" customHeight="1" x14ac:dyDescent="0.2">
      <c r="A18"/>
      <c r="B18"/>
      <c r="C18"/>
      <c r="D18"/>
      <c r="E18"/>
      <c r="F18"/>
      <c r="G18"/>
      <c r="H18"/>
      <c r="I18"/>
      <c r="J18"/>
      <c r="K18"/>
      <c r="M18" s="6"/>
    </row>
    <row r="19" spans="1:13" ht="13.5" customHeight="1" x14ac:dyDescent="0.2">
      <c r="A19"/>
      <c r="B19"/>
      <c r="C19"/>
      <c r="D19"/>
      <c r="E19"/>
      <c r="F19"/>
      <c r="G19"/>
      <c r="H19"/>
      <c r="I19"/>
      <c r="J19"/>
      <c r="K19"/>
      <c r="M19" s="6"/>
    </row>
    <row r="20" spans="1:13" ht="13.5" customHeight="1" x14ac:dyDescent="0.2">
      <c r="A20"/>
      <c r="B20"/>
      <c r="C20"/>
      <c r="D20"/>
      <c r="E20"/>
      <c r="F20"/>
      <c r="G20"/>
      <c r="H20"/>
      <c r="I20"/>
      <c r="J20"/>
      <c r="K20"/>
    </row>
    <row r="21" spans="1:13" ht="13.5" customHeight="1" x14ac:dyDescent="0.2">
      <c r="A21"/>
      <c r="B21"/>
      <c r="C21"/>
      <c r="D21"/>
      <c r="E21"/>
      <c r="F21"/>
      <c r="G21"/>
      <c r="H21"/>
      <c r="I21"/>
      <c r="J21"/>
      <c r="K21"/>
    </row>
    <row r="22" spans="1:13" ht="13.5" customHeight="1" x14ac:dyDescent="0.2">
      <c r="A22"/>
      <c r="B22"/>
      <c r="C22"/>
      <c r="D22"/>
      <c r="E22"/>
      <c r="F22"/>
      <c r="G22"/>
      <c r="H22"/>
      <c r="I22"/>
      <c r="J22"/>
      <c r="K22"/>
    </row>
    <row r="23" spans="1:13" ht="13.5" customHeight="1" x14ac:dyDescent="0.2">
      <c r="A23"/>
      <c r="B23"/>
      <c r="C23"/>
      <c r="D23"/>
      <c r="E23"/>
      <c r="F23"/>
      <c r="G23"/>
      <c r="H23"/>
      <c r="I23"/>
      <c r="J23"/>
      <c r="K23"/>
    </row>
    <row r="24" spans="1:13" ht="13.5" customHeight="1" x14ac:dyDescent="0.2">
      <c r="A24"/>
      <c r="B24"/>
      <c r="C24"/>
      <c r="D24"/>
      <c r="E24"/>
      <c r="F24"/>
      <c r="G24"/>
      <c r="H24"/>
      <c r="I24"/>
      <c r="J24"/>
      <c r="K24"/>
    </row>
    <row r="25" spans="1:13" ht="13.5" customHeight="1" x14ac:dyDescent="0.2">
      <c r="A25"/>
      <c r="B25"/>
      <c r="C25"/>
      <c r="D25"/>
      <c r="E25"/>
      <c r="F25"/>
      <c r="G25"/>
      <c r="H25"/>
      <c r="I25"/>
      <c r="J25"/>
      <c r="K25"/>
    </row>
    <row r="26" spans="1:13" ht="13.5" customHeight="1" x14ac:dyDescent="0.2">
      <c r="A26"/>
      <c r="B26"/>
      <c r="C26"/>
      <c r="D26"/>
      <c r="E26"/>
      <c r="F26"/>
      <c r="G26"/>
      <c r="H26"/>
      <c r="I26"/>
      <c r="J26"/>
      <c r="K26"/>
    </row>
    <row r="27" spans="1:13" ht="13.5" customHeight="1" x14ac:dyDescent="0.2">
      <c r="A27"/>
      <c r="B27"/>
      <c r="C27"/>
      <c r="D27"/>
      <c r="E27"/>
      <c r="F27"/>
      <c r="G27"/>
      <c r="H27"/>
      <c r="I27"/>
      <c r="J27"/>
      <c r="K27"/>
    </row>
    <row r="28" spans="1:13" ht="13.5" customHeight="1" x14ac:dyDescent="0.2">
      <c r="A28"/>
      <c r="B28"/>
      <c r="C28"/>
      <c r="D28"/>
      <c r="E28"/>
      <c r="F28"/>
      <c r="G28"/>
      <c r="H28"/>
      <c r="I28"/>
      <c r="J28"/>
      <c r="K28"/>
    </row>
    <row r="29" spans="1:13" ht="13.5" customHeight="1" x14ac:dyDescent="0.2">
      <c r="A29" s="39" t="s">
        <v>22</v>
      </c>
      <c r="B29"/>
      <c r="C29"/>
      <c r="D29"/>
      <c r="E29"/>
      <c r="F29"/>
      <c r="G29"/>
      <c r="H29"/>
      <c r="I29"/>
      <c r="J29"/>
      <c r="K29"/>
    </row>
    <row r="30" spans="1:13" ht="13.5" customHeight="1" x14ac:dyDescent="0.2">
      <c r="A30" s="3" t="s">
        <v>24</v>
      </c>
      <c r="B30"/>
      <c r="C30"/>
      <c r="D30"/>
      <c r="E30"/>
      <c r="F30"/>
      <c r="G30"/>
      <c r="H30"/>
      <c r="I30"/>
      <c r="J30"/>
      <c r="K30"/>
    </row>
    <row r="32" spans="1:13" ht="13.5" customHeight="1" x14ac:dyDescent="0.2">
      <c r="A32" t="s">
        <v>14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75D1-78E6-41BC-9DB1-9A15D8704E46}">
  <sheetPr>
    <pageSetUpPr fitToPage="1"/>
  </sheetPr>
  <dimension ref="B1:AO62"/>
  <sheetViews>
    <sheetView showGridLines="0" view="pageBreakPreview" topLeftCell="A4" zoomScaleNormal="100" zoomScaleSheetLayoutView="100" workbookViewId="0">
      <pane xSplit="3" topLeftCell="D1" activePane="topRight" state="frozen"/>
      <selection pane="topRight" activeCell="C6" sqref="C6"/>
    </sheetView>
  </sheetViews>
  <sheetFormatPr defaultColWidth="9" defaultRowHeight="13.2" x14ac:dyDescent="0.2"/>
  <cols>
    <col min="1" max="1" width="1.6640625" style="1" customWidth="1"/>
    <col min="2" max="2" width="14" style="1" customWidth="1"/>
    <col min="3" max="3" width="26.21875" style="1" customWidth="1"/>
    <col min="4" max="4" width="11" style="1" bestFit="1" customWidth="1"/>
    <col min="5" max="5" width="9.44140625" style="1" bestFit="1" customWidth="1"/>
    <col min="6" max="6" width="9.21875" style="1" bestFit="1" customWidth="1"/>
    <col min="7" max="16" width="9.44140625" style="1" bestFit="1" customWidth="1"/>
    <col min="17" max="17" width="9.21875" style="1" bestFit="1" customWidth="1"/>
    <col min="18" max="25" width="9.44140625" style="1" bestFit="1" customWidth="1"/>
    <col min="26" max="30" width="9.21875" style="22" bestFit="1" customWidth="1"/>
    <col min="31" max="36" width="10.21875" style="22" bestFit="1" customWidth="1"/>
    <col min="37" max="38" width="11.21875" style="22" bestFit="1" customWidth="1"/>
    <col min="39" max="39" width="12.33203125" style="1" customWidth="1"/>
    <col min="40" max="41" width="9.109375" style="1" customWidth="1"/>
    <col min="42" max="16384" width="9" style="1"/>
  </cols>
  <sheetData>
    <row r="1" spans="2:41" x14ac:dyDescent="0.2">
      <c r="B1" s="29"/>
      <c r="C1" s="29"/>
    </row>
    <row r="2" spans="2:41" x14ac:dyDescent="0.2">
      <c r="B2" s="29"/>
      <c r="C2" s="29"/>
    </row>
    <row r="3" spans="2:41" x14ac:dyDescent="0.2">
      <c r="B3" s="29"/>
      <c r="C3" s="29"/>
    </row>
    <row r="4" spans="2:41" x14ac:dyDescent="0.2">
      <c r="B4" s="29"/>
      <c r="C4" s="29"/>
    </row>
    <row r="6" spans="2:41" x14ac:dyDescent="0.2">
      <c r="B6" s="2"/>
      <c r="C6" t="s">
        <v>15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M6" s="2"/>
      <c r="AN6" s="2"/>
      <c r="AO6" s="2"/>
    </row>
    <row r="7" spans="2:4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C7" s="23"/>
      <c r="AD7" s="23"/>
      <c r="AF7" s="23"/>
      <c r="AG7" s="23"/>
      <c r="AH7" s="23"/>
      <c r="AI7" s="23"/>
      <c r="AJ7" s="23"/>
      <c r="AK7" s="23"/>
      <c r="AL7" s="23" t="s">
        <v>16</v>
      </c>
      <c r="AM7" s="2"/>
      <c r="AN7" t="s">
        <v>7</v>
      </c>
      <c r="AO7" t="s">
        <v>18</v>
      </c>
    </row>
    <row r="8" spans="2:41" s="19" customFormat="1" x14ac:dyDescent="0.2">
      <c r="B8" s="15"/>
      <c r="C8" s="16"/>
      <c r="D8" s="17">
        <v>1990</v>
      </c>
      <c r="E8" s="17"/>
      <c r="F8" s="17"/>
      <c r="G8" s="17"/>
      <c r="H8" s="17"/>
      <c r="I8" s="17">
        <v>1995</v>
      </c>
      <c r="J8" s="17"/>
      <c r="K8" s="17"/>
      <c r="L8" s="17"/>
      <c r="M8" s="17"/>
      <c r="N8" s="24">
        <v>2000</v>
      </c>
      <c r="O8" s="24"/>
      <c r="P8" s="24"/>
      <c r="Q8" s="24"/>
      <c r="R8" s="24"/>
      <c r="S8" s="24">
        <v>2005</v>
      </c>
      <c r="T8" s="24"/>
      <c r="U8" s="24"/>
      <c r="V8" s="24"/>
      <c r="W8" s="24"/>
      <c r="X8" s="24">
        <v>2010</v>
      </c>
      <c r="Y8" s="24"/>
      <c r="Z8" s="24"/>
      <c r="AA8" s="24"/>
      <c r="AB8" s="24"/>
      <c r="AC8" s="25">
        <v>2015</v>
      </c>
      <c r="AD8" s="25"/>
      <c r="AE8" s="25"/>
      <c r="AF8" s="25"/>
      <c r="AG8" s="25"/>
      <c r="AH8" s="25">
        <v>2020</v>
      </c>
      <c r="AI8" s="25"/>
      <c r="AJ8" s="25"/>
      <c r="AK8" s="25"/>
      <c r="AL8" s="25">
        <v>2024</v>
      </c>
      <c r="AM8" s="40" t="s">
        <v>13</v>
      </c>
      <c r="AN8" s="40" t="s">
        <v>19</v>
      </c>
      <c r="AO8" s="18" t="s">
        <v>9</v>
      </c>
    </row>
    <row r="9" spans="2:41" s="19" customFormat="1" x14ac:dyDescent="0.2">
      <c r="B9" s="15"/>
      <c r="C9" s="13" t="s">
        <v>0</v>
      </c>
      <c r="D9" s="21">
        <v>1039.82</v>
      </c>
      <c r="E9" s="21">
        <v>1040.692</v>
      </c>
      <c r="F9" s="21">
        <v>1072.8</v>
      </c>
      <c r="G9" s="21">
        <v>1112.298</v>
      </c>
      <c r="H9" s="21">
        <v>1202.836</v>
      </c>
      <c r="I9" s="21">
        <v>1338.7460000000001</v>
      </c>
      <c r="J9" s="21">
        <v>1379.376</v>
      </c>
      <c r="K9" s="21">
        <v>1335.8710000000001</v>
      </c>
      <c r="L9" s="21">
        <v>1295.6379999999999</v>
      </c>
      <c r="M9" s="21">
        <v>1263.752</v>
      </c>
      <c r="N9" s="26">
        <v>1354.886</v>
      </c>
      <c r="O9" s="26">
        <v>1450.443</v>
      </c>
      <c r="P9" s="26">
        <v>1538.8389999999999</v>
      </c>
      <c r="Q9" s="26">
        <v>1818.95</v>
      </c>
      <c r="R9" s="26">
        <v>2089.2730000000001</v>
      </c>
      <c r="S9" s="26">
        <v>2317.3249999999998</v>
      </c>
      <c r="T9" s="26">
        <v>2519.9389999999999</v>
      </c>
      <c r="U9" s="26">
        <v>2721.8449999999998</v>
      </c>
      <c r="V9" s="26">
        <v>2844.3270000000002</v>
      </c>
      <c r="W9" s="26">
        <v>3042.6990000000001</v>
      </c>
      <c r="X9" s="26">
        <v>3316.1010000000001</v>
      </c>
      <c r="Y9" s="26">
        <v>3608.201</v>
      </c>
      <c r="Z9" s="26">
        <v>3677.5889999999999</v>
      </c>
      <c r="AA9" s="26">
        <v>3748.53</v>
      </c>
      <c r="AB9" s="26">
        <v>3645.1669999999999</v>
      </c>
      <c r="AC9" s="26">
        <v>3548.5650000000001</v>
      </c>
      <c r="AD9" s="26">
        <v>3263.2069999999999</v>
      </c>
      <c r="AE9" s="26">
        <v>3391.1936999999998</v>
      </c>
      <c r="AF9" s="26">
        <v>3574.7877000000003</v>
      </c>
      <c r="AG9" s="26">
        <v>3724.1974</v>
      </c>
      <c r="AH9" s="26">
        <v>3788.5651000000007</v>
      </c>
      <c r="AI9" s="26">
        <v>4024.7233999999999</v>
      </c>
      <c r="AJ9" s="26">
        <v>4456.8237099999997</v>
      </c>
      <c r="AK9" s="26">
        <v>4610.2731449999992</v>
      </c>
      <c r="AL9" s="26">
        <v>4665.5964230000009</v>
      </c>
      <c r="AM9" s="41">
        <v>3.4430223177932151E-2</v>
      </c>
      <c r="AN9" s="41">
        <v>1.2000000056396154E-2</v>
      </c>
      <c r="AO9" s="20">
        <v>0.5131837111975639</v>
      </c>
    </row>
    <row r="10" spans="2:41" s="19" customFormat="1" x14ac:dyDescent="0.2">
      <c r="B10" s="15"/>
      <c r="C10" s="5" t="s">
        <v>5</v>
      </c>
      <c r="D10" s="21">
        <v>225.25800000000001</v>
      </c>
      <c r="E10" s="21">
        <v>245.00700000000001</v>
      </c>
      <c r="F10" s="21">
        <v>255.22900000000001</v>
      </c>
      <c r="G10" s="21">
        <v>262.291</v>
      </c>
      <c r="H10" s="21">
        <v>271.72500000000002</v>
      </c>
      <c r="I10" s="21">
        <v>290.42599999999999</v>
      </c>
      <c r="J10" s="21">
        <v>307.697</v>
      </c>
      <c r="K10" s="21">
        <v>319.20800000000003</v>
      </c>
      <c r="L10" s="21">
        <v>315.70800000000003</v>
      </c>
      <c r="M10" s="21">
        <v>323.62700000000001</v>
      </c>
      <c r="N10" s="26">
        <v>335.67500000000001</v>
      </c>
      <c r="O10" s="26">
        <v>349.62400000000002</v>
      </c>
      <c r="P10" s="26">
        <v>363.947</v>
      </c>
      <c r="Q10" s="26">
        <v>386.43299999999999</v>
      </c>
      <c r="R10" s="26">
        <v>410.392</v>
      </c>
      <c r="S10" s="26">
        <v>437.267</v>
      </c>
      <c r="T10" s="26">
        <v>462.11700000000002</v>
      </c>
      <c r="U10" s="26">
        <v>491.06200000000001</v>
      </c>
      <c r="V10" s="26">
        <v>525.178</v>
      </c>
      <c r="W10" s="26">
        <v>566.11300000000006</v>
      </c>
      <c r="X10" s="26">
        <v>570.42700000000002</v>
      </c>
      <c r="Y10" s="26">
        <v>582.28200000000004</v>
      </c>
      <c r="Z10" s="26">
        <v>602.85500000000002</v>
      </c>
      <c r="AA10" s="26">
        <v>610.03599999999994</v>
      </c>
      <c r="AB10" s="26">
        <v>657.44899999999996</v>
      </c>
      <c r="AC10" s="26">
        <v>683.072</v>
      </c>
      <c r="AD10" s="26">
        <v>703.09799999999996</v>
      </c>
      <c r="AE10" s="26">
        <v>722.04399999999998</v>
      </c>
      <c r="AF10" s="26">
        <v>773.00099999999998</v>
      </c>
      <c r="AG10" s="26">
        <v>772.97</v>
      </c>
      <c r="AH10" s="26">
        <v>753.97799999999995</v>
      </c>
      <c r="AI10" s="26">
        <v>829.697</v>
      </c>
      <c r="AJ10" s="26">
        <v>940.22400000000005</v>
      </c>
      <c r="AK10" s="26">
        <v>1041.43</v>
      </c>
      <c r="AL10" s="26">
        <v>1090.353965</v>
      </c>
      <c r="AM10" s="41">
        <v>0.10764030699067458</v>
      </c>
      <c r="AN10" s="41">
        <v>4.6977679728834341E-2</v>
      </c>
      <c r="AO10" s="20">
        <v>0.11993148218291116</v>
      </c>
    </row>
    <row r="11" spans="2:41" s="19" customFormat="1" x14ac:dyDescent="0.2">
      <c r="B11" s="15"/>
      <c r="C11" s="5" t="s">
        <v>10</v>
      </c>
      <c r="D11" s="21">
        <v>10.23</v>
      </c>
      <c r="E11" s="21">
        <v>13.271000000000001</v>
      </c>
      <c r="F11" s="21">
        <v>22.007999999999999</v>
      </c>
      <c r="G11" s="21">
        <v>28.314</v>
      </c>
      <c r="H11" s="21">
        <v>30.687000000000001</v>
      </c>
      <c r="I11" s="21">
        <v>41.828000000000003</v>
      </c>
      <c r="J11" s="21">
        <v>50.33</v>
      </c>
      <c r="K11" s="21">
        <v>54.875999999999998</v>
      </c>
      <c r="L11" s="21">
        <v>61.276000000000003</v>
      </c>
      <c r="M11" s="21">
        <v>73.754000000000005</v>
      </c>
      <c r="N11" s="26">
        <v>79.376999999999995</v>
      </c>
      <c r="O11" s="26">
        <v>93.603999999999999</v>
      </c>
      <c r="P11" s="26">
        <v>102.133</v>
      </c>
      <c r="Q11" s="26">
        <v>117.104</v>
      </c>
      <c r="R11" s="26">
        <v>143.714</v>
      </c>
      <c r="S11" s="26">
        <v>170.541</v>
      </c>
      <c r="T11" s="26">
        <v>233.316</v>
      </c>
      <c r="U11" s="26">
        <v>248.83199999999999</v>
      </c>
      <c r="V11" s="26">
        <v>248.76599999999999</v>
      </c>
      <c r="W11" s="26">
        <v>291.24700000000001</v>
      </c>
      <c r="X11" s="26">
        <v>334.49299999999999</v>
      </c>
      <c r="Y11" s="26">
        <v>439.38299999999998</v>
      </c>
      <c r="Z11" s="26">
        <v>473.08600000000001</v>
      </c>
      <c r="AA11" s="26">
        <v>501.38400000000001</v>
      </c>
      <c r="AB11" s="26">
        <v>490.774</v>
      </c>
      <c r="AC11" s="26">
        <v>458.02699999999999</v>
      </c>
      <c r="AD11" s="26">
        <v>466.90199999999999</v>
      </c>
      <c r="AE11" s="26">
        <v>494.39875900000004</v>
      </c>
      <c r="AF11" s="26">
        <v>552.81777</v>
      </c>
      <c r="AG11" s="26">
        <v>616.15959400000008</v>
      </c>
      <c r="AH11" s="26">
        <v>563.72825499999999</v>
      </c>
      <c r="AI11" s="26">
        <v>613.99025600000004</v>
      </c>
      <c r="AJ11" s="26">
        <v>687.43238399999996</v>
      </c>
      <c r="AK11" s="26">
        <v>775.18185499999993</v>
      </c>
      <c r="AL11" s="26">
        <v>836</v>
      </c>
      <c r="AM11" s="41">
        <v>0.12764814844684416</v>
      </c>
      <c r="AN11" s="41">
        <v>7.8456615835003102E-2</v>
      </c>
      <c r="AO11" s="20">
        <v>9.1954284868321398E-2</v>
      </c>
    </row>
    <row r="12" spans="2:41" s="19" customFormat="1" x14ac:dyDescent="0.2">
      <c r="B12" s="15"/>
      <c r="C12" s="5" t="s">
        <v>6</v>
      </c>
      <c r="D12" s="21">
        <v>204.56200000000001</v>
      </c>
      <c r="E12" s="21">
        <v>219.607</v>
      </c>
      <c r="F12" s="21">
        <v>228.339</v>
      </c>
      <c r="G12" s="21">
        <v>226.065</v>
      </c>
      <c r="H12" s="21">
        <v>225.40199999999999</v>
      </c>
      <c r="I12" s="21">
        <v>241.80699999999999</v>
      </c>
      <c r="J12" s="21">
        <v>247.149</v>
      </c>
      <c r="K12" s="21">
        <v>264.45800000000003</v>
      </c>
      <c r="L12" s="21">
        <v>287.351</v>
      </c>
      <c r="M12" s="21">
        <v>291.00200000000001</v>
      </c>
      <c r="N12" s="26">
        <v>306.72199999999998</v>
      </c>
      <c r="O12" s="26">
        <v>329.17700000000002</v>
      </c>
      <c r="P12" s="26">
        <v>339.89800000000002</v>
      </c>
      <c r="Q12" s="26">
        <v>341.661</v>
      </c>
      <c r="R12" s="26">
        <v>350.30399999999997</v>
      </c>
      <c r="S12" s="26">
        <v>370.59</v>
      </c>
      <c r="T12" s="26">
        <v>374.65300000000002</v>
      </c>
      <c r="U12" s="26">
        <v>391.03899999999999</v>
      </c>
      <c r="V12" s="26">
        <v>392.25099999999998</v>
      </c>
      <c r="W12" s="26">
        <v>407.89800000000002</v>
      </c>
      <c r="X12" s="26">
        <v>435.87599999999998</v>
      </c>
      <c r="Y12" s="26">
        <v>414.803</v>
      </c>
      <c r="Z12" s="26">
        <v>434.7</v>
      </c>
      <c r="AA12" s="26">
        <v>458.43</v>
      </c>
      <c r="AB12" s="26">
        <v>488.79399999999998</v>
      </c>
      <c r="AC12" s="26">
        <v>512.43100000000004</v>
      </c>
      <c r="AD12" s="26">
        <v>500.34300000000002</v>
      </c>
      <c r="AE12" s="26">
        <v>500.07100000000003</v>
      </c>
      <c r="AF12" s="26">
        <v>495.858</v>
      </c>
      <c r="AG12" s="26">
        <v>503.76900000000001</v>
      </c>
      <c r="AH12" s="26">
        <v>492.78100000000001</v>
      </c>
      <c r="AI12" s="26">
        <v>460.22500000000002</v>
      </c>
      <c r="AJ12" s="26">
        <v>457.45800000000003</v>
      </c>
      <c r="AK12" s="26">
        <v>438.74799999999999</v>
      </c>
      <c r="AL12" s="26">
        <v>467.73925099999997</v>
      </c>
      <c r="AM12" s="41">
        <v>-4.0899929611024476E-2</v>
      </c>
      <c r="AN12" s="41">
        <v>6.607722656285607E-2</v>
      </c>
      <c r="AO12" s="20">
        <v>5.1448120012618753E-2</v>
      </c>
    </row>
    <row r="13" spans="2:41" s="19" customFormat="1" x14ac:dyDescent="0.2">
      <c r="B13" s="15"/>
      <c r="C13" s="5" t="s">
        <v>8</v>
      </c>
      <c r="D13" s="21">
        <v>933.56100000000004</v>
      </c>
      <c r="E13" s="21">
        <v>903.54200000000003</v>
      </c>
      <c r="F13" s="21">
        <v>904.95799999999997</v>
      </c>
      <c r="G13" s="21">
        <v>857.67399999999998</v>
      </c>
      <c r="H13" s="21">
        <v>937.58</v>
      </c>
      <c r="I13" s="21">
        <v>937.09799999999996</v>
      </c>
      <c r="J13" s="21">
        <v>965.11400000000003</v>
      </c>
      <c r="K13" s="21">
        <v>988.76900000000001</v>
      </c>
      <c r="L13" s="21">
        <v>1013.81</v>
      </c>
      <c r="M13" s="21">
        <v>996.101</v>
      </c>
      <c r="N13" s="26">
        <v>971.59100000000001</v>
      </c>
      <c r="O13" s="26">
        <v>1021.417</v>
      </c>
      <c r="P13" s="26">
        <v>992.71699999999998</v>
      </c>
      <c r="Q13" s="26">
        <v>972.27800000000002</v>
      </c>
      <c r="R13" s="26">
        <v>1019.129</v>
      </c>
      <c r="S13" s="26">
        <v>1038.5909999999999</v>
      </c>
      <c r="T13" s="26">
        <v>1067.902</v>
      </c>
      <c r="U13" s="26">
        <v>1052.981</v>
      </c>
      <c r="V13" s="26">
        <v>1075.8810000000001</v>
      </c>
      <c r="W13" s="26">
        <v>987.55200000000002</v>
      </c>
      <c r="X13" s="26">
        <v>996.10699999999997</v>
      </c>
      <c r="Y13" s="26">
        <v>1005.921</v>
      </c>
      <c r="Z13" s="26">
        <v>932.274</v>
      </c>
      <c r="AA13" s="26">
        <v>903.66300000000001</v>
      </c>
      <c r="AB13" s="26">
        <v>918.197</v>
      </c>
      <c r="AC13" s="26">
        <v>813.69</v>
      </c>
      <c r="AD13" s="26">
        <v>660.76</v>
      </c>
      <c r="AE13" s="26">
        <v>702.71500000000003</v>
      </c>
      <c r="AF13" s="26">
        <v>685.98299999999995</v>
      </c>
      <c r="AG13" s="26">
        <v>640.75199999999995</v>
      </c>
      <c r="AH13" s="26">
        <v>485.738</v>
      </c>
      <c r="AI13" s="26">
        <v>523.83600000000001</v>
      </c>
      <c r="AJ13" s="26">
        <v>539.00699999999995</v>
      </c>
      <c r="AK13" s="26">
        <v>524.31100000000004</v>
      </c>
      <c r="AL13" s="26">
        <v>460.60049400000003</v>
      </c>
      <c r="AM13" s="41">
        <v>-2.7264952032162688E-2</v>
      </c>
      <c r="AN13" s="41">
        <v>-0.12151281586691869</v>
      </c>
      <c r="AO13" s="20">
        <v>5.0662905545174115E-2</v>
      </c>
    </row>
    <row r="14" spans="2:41" s="19" customFormat="1" x14ac:dyDescent="0.2">
      <c r="B14" s="15"/>
      <c r="C14" s="13" t="s">
        <v>2</v>
      </c>
      <c r="D14" s="21">
        <v>371.899</v>
      </c>
      <c r="E14" s="21">
        <v>333.55900000000003</v>
      </c>
      <c r="F14" s="21">
        <v>316.39400000000001</v>
      </c>
      <c r="G14" s="21">
        <v>286.33600000000001</v>
      </c>
      <c r="H14" s="21">
        <v>254.63499999999999</v>
      </c>
      <c r="I14" s="21">
        <v>245.72800000000001</v>
      </c>
      <c r="J14" s="21">
        <v>240.33600000000001</v>
      </c>
      <c r="K14" s="21">
        <v>229.37100000000001</v>
      </c>
      <c r="L14" s="21">
        <v>218.66300000000001</v>
      </c>
      <c r="M14" s="21">
        <v>235.18</v>
      </c>
      <c r="N14" s="26">
        <v>240.32400000000001</v>
      </c>
      <c r="O14" s="26">
        <v>248.03800000000001</v>
      </c>
      <c r="P14" s="26">
        <v>237.58</v>
      </c>
      <c r="Q14" s="26">
        <v>256.97899999999998</v>
      </c>
      <c r="R14" s="26">
        <v>258.94400000000002</v>
      </c>
      <c r="S14" s="26">
        <v>282.88099999999997</v>
      </c>
      <c r="T14" s="26">
        <v>284.56599999999997</v>
      </c>
      <c r="U14" s="26">
        <v>289.02100000000002</v>
      </c>
      <c r="V14" s="26">
        <v>304.96199999999999</v>
      </c>
      <c r="W14" s="26">
        <v>275.99099999999999</v>
      </c>
      <c r="X14" s="26">
        <v>298.69799999999998</v>
      </c>
      <c r="Y14" s="26">
        <v>295.64</v>
      </c>
      <c r="Z14" s="26">
        <v>329.36099999999999</v>
      </c>
      <c r="AA14" s="26">
        <v>325.98700000000002</v>
      </c>
      <c r="AB14" s="26">
        <v>332.935</v>
      </c>
      <c r="AC14" s="26">
        <v>351.66199999999998</v>
      </c>
      <c r="AD14" s="26">
        <v>366.34699999999998</v>
      </c>
      <c r="AE14" s="26">
        <v>387.697</v>
      </c>
      <c r="AF14" s="26">
        <v>419.08832799999999</v>
      </c>
      <c r="AG14" s="26">
        <v>439.44985400000007</v>
      </c>
      <c r="AH14" s="26">
        <v>402.27528899999999</v>
      </c>
      <c r="AI14" s="26">
        <v>440.810945</v>
      </c>
      <c r="AJ14" s="26">
        <v>424.37347600000004</v>
      </c>
      <c r="AK14" s="26">
        <v>417.44755099999998</v>
      </c>
      <c r="AL14" s="26">
        <v>421.97306199999997</v>
      </c>
      <c r="AM14" s="41">
        <v>-1.6320353159866342E-2</v>
      </c>
      <c r="AN14" s="41">
        <v>1.0840909209214633E-2</v>
      </c>
      <c r="AO14" s="20">
        <v>4.6414152093188804E-2</v>
      </c>
    </row>
    <row r="15" spans="2:41" s="19" customFormat="1" x14ac:dyDescent="0.2">
      <c r="B15" s="15"/>
      <c r="C15" s="13" t="s">
        <v>1</v>
      </c>
      <c r="D15" s="21">
        <v>174.8</v>
      </c>
      <c r="E15" s="21">
        <v>178.2</v>
      </c>
      <c r="F15" s="21">
        <v>174.4</v>
      </c>
      <c r="G15" s="21">
        <v>188.214</v>
      </c>
      <c r="H15" s="21">
        <v>195.80500000000001</v>
      </c>
      <c r="I15" s="21">
        <v>206.21100000000001</v>
      </c>
      <c r="J15" s="21">
        <v>206.36199999999999</v>
      </c>
      <c r="K15" s="21">
        <v>220.07300000000001</v>
      </c>
      <c r="L15" s="21">
        <v>222.977</v>
      </c>
      <c r="M15" s="21">
        <v>223.51400000000001</v>
      </c>
      <c r="N15" s="26">
        <v>224.2</v>
      </c>
      <c r="O15" s="26">
        <v>223.56</v>
      </c>
      <c r="P15" s="26">
        <v>220.21299999999999</v>
      </c>
      <c r="Q15" s="26">
        <v>238.751</v>
      </c>
      <c r="R15" s="26">
        <v>242.821</v>
      </c>
      <c r="S15" s="26">
        <v>244.98599999999999</v>
      </c>
      <c r="T15" s="26">
        <v>244.774</v>
      </c>
      <c r="U15" s="26">
        <v>247.666</v>
      </c>
      <c r="V15" s="26">
        <v>252.21299999999999</v>
      </c>
      <c r="W15" s="26">
        <v>249.489</v>
      </c>
      <c r="X15" s="26">
        <v>254.52199999999999</v>
      </c>
      <c r="Y15" s="26">
        <v>252.75700000000001</v>
      </c>
      <c r="Z15" s="26">
        <v>258.57499999999999</v>
      </c>
      <c r="AA15" s="26">
        <v>256.28199999999998</v>
      </c>
      <c r="AB15" s="26">
        <v>260.54000000000002</v>
      </c>
      <c r="AC15" s="26">
        <v>255.89699999999999</v>
      </c>
      <c r="AD15" s="26">
        <v>255.81399999999999</v>
      </c>
      <c r="AE15" s="26">
        <v>257.12474099999997</v>
      </c>
      <c r="AF15" s="26">
        <v>256.11593299999998</v>
      </c>
      <c r="AG15" s="26">
        <v>255.76249600000003</v>
      </c>
      <c r="AH15" s="26">
        <v>248.36227199999999</v>
      </c>
      <c r="AI15" s="26">
        <v>234.85362799999999</v>
      </c>
      <c r="AJ15" s="26">
        <v>230.61715300000003</v>
      </c>
      <c r="AK15" s="26">
        <v>231.67913300000001</v>
      </c>
      <c r="AL15" s="26">
        <v>234.02881999999997</v>
      </c>
      <c r="AM15" s="41">
        <v>4.6049480109572631E-3</v>
      </c>
      <c r="AN15" s="41">
        <v>1.014198805724968E-2</v>
      </c>
      <c r="AO15" s="20">
        <v>2.5741570313010893E-2</v>
      </c>
    </row>
    <row r="16" spans="2:41" s="19" customFormat="1" x14ac:dyDescent="0.2">
      <c r="B16" s="15"/>
      <c r="C16" s="5" t="s">
        <v>11</v>
      </c>
      <c r="D16" s="21">
        <v>131.44300000000001</v>
      </c>
      <c r="E16" s="21">
        <v>130.38200000000001</v>
      </c>
      <c r="F16" s="21">
        <v>126.536</v>
      </c>
      <c r="G16" s="21">
        <v>111.88</v>
      </c>
      <c r="H16" s="21">
        <v>104.625</v>
      </c>
      <c r="I16" s="21">
        <v>84.494</v>
      </c>
      <c r="J16" s="21">
        <v>77.977999999999994</v>
      </c>
      <c r="K16" s="21">
        <v>72.647000000000006</v>
      </c>
      <c r="L16" s="21">
        <v>70.825000000000003</v>
      </c>
      <c r="M16" s="21">
        <v>59.793999999999997</v>
      </c>
      <c r="N16" s="26">
        <v>77.444000000000003</v>
      </c>
      <c r="O16" s="26">
        <v>79.076999999999998</v>
      </c>
      <c r="P16" s="26">
        <v>73.995999999999995</v>
      </c>
      <c r="Q16" s="26">
        <v>85.111999999999995</v>
      </c>
      <c r="R16" s="26">
        <v>87.01</v>
      </c>
      <c r="S16" s="26">
        <v>87.197000000000003</v>
      </c>
      <c r="T16" s="26">
        <v>96.665000000000006</v>
      </c>
      <c r="U16" s="26">
        <v>97.828000000000003</v>
      </c>
      <c r="V16" s="26">
        <v>111.072</v>
      </c>
      <c r="W16" s="26">
        <v>100.854</v>
      </c>
      <c r="X16" s="26">
        <v>110.929</v>
      </c>
      <c r="Y16" s="26">
        <v>116.45</v>
      </c>
      <c r="Z16" s="26">
        <v>120.527</v>
      </c>
      <c r="AA16" s="26">
        <v>119.574</v>
      </c>
      <c r="AB16" s="26">
        <v>113.985</v>
      </c>
      <c r="AC16" s="26">
        <v>92.477000000000004</v>
      </c>
      <c r="AD16" s="26">
        <v>92.536000000000001</v>
      </c>
      <c r="AE16" s="26">
        <v>101.4072</v>
      </c>
      <c r="AF16" s="26">
        <v>107.64649999999999</v>
      </c>
      <c r="AG16" s="26">
        <v>104.52189999999999</v>
      </c>
      <c r="AH16" s="26">
        <v>103.3462</v>
      </c>
      <c r="AI16" s="26">
        <v>107.499478</v>
      </c>
      <c r="AJ16" s="26">
        <v>110.16558000000001</v>
      </c>
      <c r="AK16" s="26">
        <v>110.03188</v>
      </c>
      <c r="AL16" s="26">
        <v>105.568325</v>
      </c>
      <c r="AM16" s="41">
        <v>-1.2136277047695349E-3</v>
      </c>
      <c r="AN16" s="41">
        <v>-4.0566015958284088E-2</v>
      </c>
      <c r="AO16" s="20">
        <v>1.16117940551693E-2</v>
      </c>
    </row>
    <row r="17" spans="2:41" s="19" customFormat="1" x14ac:dyDescent="0.2">
      <c r="B17" s="15"/>
      <c r="C17" s="5" t="s">
        <v>17</v>
      </c>
      <c r="D17" s="21">
        <v>7.157</v>
      </c>
      <c r="E17" s="21">
        <v>7.0369999999999999</v>
      </c>
      <c r="F17" s="21">
        <v>6.2469999999999999</v>
      </c>
      <c r="G17" s="21">
        <v>5.617</v>
      </c>
      <c r="H17" s="21">
        <v>5.1580000000000004</v>
      </c>
      <c r="I17" s="21">
        <v>5.0190000000000001</v>
      </c>
      <c r="J17" s="21">
        <v>5.1100000000000003</v>
      </c>
      <c r="K17" s="21">
        <v>4.9240000000000004</v>
      </c>
      <c r="L17" s="21">
        <v>5.0570000000000004</v>
      </c>
      <c r="M17" s="21">
        <v>4.9640000000000004</v>
      </c>
      <c r="N17" s="26">
        <v>5.1849999999999996</v>
      </c>
      <c r="O17" s="26">
        <v>5.141</v>
      </c>
      <c r="P17" s="26">
        <v>5.5439999999999996</v>
      </c>
      <c r="Q17" s="26">
        <v>5.3090000000000002</v>
      </c>
      <c r="R17" s="26">
        <v>5.4</v>
      </c>
      <c r="S17" s="26">
        <v>7.516</v>
      </c>
      <c r="T17" s="26">
        <v>8.36</v>
      </c>
      <c r="U17" s="26">
        <v>9.43</v>
      </c>
      <c r="V17" s="26">
        <v>10.268000000000001</v>
      </c>
      <c r="W17" s="26">
        <v>14.45</v>
      </c>
      <c r="X17" s="26">
        <v>25.213000000000001</v>
      </c>
      <c r="Y17" s="26">
        <v>29.596</v>
      </c>
      <c r="Z17" s="26">
        <v>27.824999999999999</v>
      </c>
      <c r="AA17" s="26">
        <v>25.946999999999999</v>
      </c>
      <c r="AB17" s="26">
        <v>26.364000000000001</v>
      </c>
      <c r="AC17" s="26">
        <v>22.25</v>
      </c>
      <c r="AD17" s="26">
        <v>32.165999999999997</v>
      </c>
      <c r="AE17" s="26">
        <v>38.741954</v>
      </c>
      <c r="AF17" s="26">
        <v>41.437170999999999</v>
      </c>
      <c r="AG17" s="26">
        <v>43.699170000000002</v>
      </c>
      <c r="AH17" s="26">
        <v>37.873769000000003</v>
      </c>
      <c r="AI17" s="26">
        <v>34.070523999999999</v>
      </c>
      <c r="AJ17" s="26">
        <v>37.235306000000001</v>
      </c>
      <c r="AK17" s="26">
        <v>85.58824899999999</v>
      </c>
      <c r="AL17" s="26">
        <v>103.79659299999999</v>
      </c>
      <c r="AM17" s="41">
        <v>1.2985778336291902</v>
      </c>
      <c r="AN17" s="41">
        <v>0.21274350407612613</v>
      </c>
      <c r="AO17" s="20">
        <v>1.1416915647228723E-2</v>
      </c>
    </row>
    <row r="18" spans="2:41" s="19" customFormat="1" x14ac:dyDescent="0.2">
      <c r="B18" s="15"/>
      <c r="C18" s="5" t="s">
        <v>12</v>
      </c>
      <c r="D18" s="21">
        <v>434.02100000000002</v>
      </c>
      <c r="E18" s="21">
        <v>352.322</v>
      </c>
      <c r="F18" s="21">
        <v>313.96499999999997</v>
      </c>
      <c r="G18" s="21">
        <v>285.976</v>
      </c>
      <c r="H18" s="21">
        <v>264.7</v>
      </c>
      <c r="I18" s="21">
        <v>251.614</v>
      </c>
      <c r="J18" s="21">
        <v>240.39599999999999</v>
      </c>
      <c r="K18" s="21">
        <v>228.37200000000001</v>
      </c>
      <c r="L18" s="21">
        <v>211.374</v>
      </c>
      <c r="M18" s="21">
        <v>205.13</v>
      </c>
      <c r="N18" s="26">
        <v>205.06700000000001</v>
      </c>
      <c r="O18" s="26">
        <v>206.03299999999999</v>
      </c>
      <c r="P18" s="26">
        <v>210.98699999999999</v>
      </c>
      <c r="Q18" s="26">
        <v>207.83699999999999</v>
      </c>
      <c r="R18" s="26">
        <v>211.077</v>
      </c>
      <c r="S18" s="26">
        <v>205.92500000000001</v>
      </c>
      <c r="T18" s="26">
        <v>200.083</v>
      </c>
      <c r="U18" s="26">
        <v>204.59399999999999</v>
      </c>
      <c r="V18" s="26">
        <v>194.45599999999999</v>
      </c>
      <c r="W18" s="26">
        <v>184.828</v>
      </c>
      <c r="X18" s="26">
        <v>183.511</v>
      </c>
      <c r="Y18" s="26">
        <v>189.46199999999999</v>
      </c>
      <c r="Z18" s="26">
        <v>196.99</v>
      </c>
      <c r="AA18" s="26">
        <v>190.95599999999999</v>
      </c>
      <c r="AB18" s="26">
        <v>186.51499999999999</v>
      </c>
      <c r="AC18" s="26">
        <v>184.714</v>
      </c>
      <c r="AD18" s="26">
        <v>175.625</v>
      </c>
      <c r="AE18" s="26">
        <v>175.12200000000001</v>
      </c>
      <c r="AF18" s="26">
        <v>169.01900000000001</v>
      </c>
      <c r="AG18" s="26">
        <v>131.31399999999999</v>
      </c>
      <c r="AH18" s="26">
        <v>107.377</v>
      </c>
      <c r="AI18" s="26">
        <v>126.25700000000001</v>
      </c>
      <c r="AJ18" s="26">
        <v>130.80111199999999</v>
      </c>
      <c r="AK18" s="26">
        <v>102.25448900000001</v>
      </c>
      <c r="AL18" s="26">
        <v>91.940857000000008</v>
      </c>
      <c r="AM18" s="41">
        <v>-0.2182444977990706</v>
      </c>
      <c r="AN18" s="41">
        <v>-0.10086238854511315</v>
      </c>
      <c r="AO18" s="20">
        <v>1.0112865736382299E-2</v>
      </c>
    </row>
    <row r="19" spans="2:41" s="19" customFormat="1" x14ac:dyDescent="0.2">
      <c r="B19" s="15"/>
      <c r="C19" s="13" t="s">
        <v>3</v>
      </c>
      <c r="D19" s="21">
        <v>1112.1879999999996</v>
      </c>
      <c r="E19" s="21">
        <v>1057.3759999999997</v>
      </c>
      <c r="F19" s="21">
        <v>1011.2759999999998</v>
      </c>
      <c r="G19" s="21">
        <v>962.47399999999971</v>
      </c>
      <c r="H19" s="21">
        <v>909.70100000000093</v>
      </c>
      <c r="I19" s="21">
        <v>915.01399999999967</v>
      </c>
      <c r="J19" s="21">
        <v>902.27099999999973</v>
      </c>
      <c r="K19" s="21">
        <v>903.41599999999971</v>
      </c>
      <c r="L19" s="21">
        <v>866.69800000000123</v>
      </c>
      <c r="M19" s="21">
        <v>822.11600000000044</v>
      </c>
      <c r="N19" s="26">
        <v>833.85800000000017</v>
      </c>
      <c r="O19" s="26">
        <v>850.80600000000049</v>
      </c>
      <c r="P19" s="26">
        <v>828.3809999999994</v>
      </c>
      <c r="Q19" s="26">
        <v>832.88400000000092</v>
      </c>
      <c r="R19" s="26">
        <v>845.50399999999991</v>
      </c>
      <c r="S19" s="26">
        <v>859.69799999999941</v>
      </c>
      <c r="T19" s="26">
        <v>874.86400000000049</v>
      </c>
      <c r="U19" s="26">
        <v>889.83100000000013</v>
      </c>
      <c r="V19" s="26">
        <v>883.11499999999978</v>
      </c>
      <c r="W19" s="26">
        <v>854.2440000000006</v>
      </c>
      <c r="X19" s="26">
        <v>845.70599999999831</v>
      </c>
      <c r="Y19" s="26">
        <v>908.12900000000081</v>
      </c>
      <c r="Z19" s="26">
        <v>890.62400000000071</v>
      </c>
      <c r="AA19" s="26">
        <v>852.14500000000044</v>
      </c>
      <c r="AB19" s="26">
        <v>827.8739999999998</v>
      </c>
      <c r="AC19" s="26">
        <v>784.00399999999991</v>
      </c>
      <c r="AD19" s="26">
        <v>784.88900000000012</v>
      </c>
      <c r="AE19" s="26">
        <v>784.77042100000108</v>
      </c>
      <c r="AF19" s="26">
        <v>777.37849199999982</v>
      </c>
      <c r="AG19" s="26">
        <v>750.60280700000021</v>
      </c>
      <c r="AH19" s="26">
        <v>639.05233699999735</v>
      </c>
      <c r="AI19" s="26">
        <v>671.25391000000127</v>
      </c>
      <c r="AJ19" s="26">
        <v>707.15852000000177</v>
      </c>
      <c r="AK19" s="26">
        <v>640.97122499999932</v>
      </c>
      <c r="AL19" s="26">
        <v>613.87631799999872</v>
      </c>
      <c r="AM19" s="41">
        <v>-9.3596121842670132E-2</v>
      </c>
      <c r="AN19" s="41">
        <v>-4.2271643317530569E-2</v>
      </c>
      <c r="AO19" s="20">
        <v>6.7522198348430776E-2</v>
      </c>
    </row>
    <row r="20" spans="2:41" s="19" customFormat="1" x14ac:dyDescent="0.2">
      <c r="B20" s="15"/>
      <c r="C20" s="13" t="s">
        <v>4</v>
      </c>
      <c r="D20" s="37">
        <v>4644.9390000000003</v>
      </c>
      <c r="E20" s="37">
        <v>4480.9949999999999</v>
      </c>
      <c r="F20" s="37">
        <v>4432.152</v>
      </c>
      <c r="G20" s="37">
        <v>4327.1390000000001</v>
      </c>
      <c r="H20" s="37">
        <v>4402.8540000000003</v>
      </c>
      <c r="I20" s="37">
        <v>4557.9849999999997</v>
      </c>
      <c r="J20" s="37">
        <v>4622.1189999999997</v>
      </c>
      <c r="K20" s="37">
        <v>4621.9849999999997</v>
      </c>
      <c r="L20" s="37">
        <v>4569.3770000000004</v>
      </c>
      <c r="M20" s="37">
        <v>4498.9340000000002</v>
      </c>
      <c r="N20" s="38">
        <v>4634.3289999999997</v>
      </c>
      <c r="O20" s="38">
        <v>4856.92</v>
      </c>
      <c r="P20" s="38">
        <v>4914.2349999999997</v>
      </c>
      <c r="Q20" s="38">
        <v>5263.2979999999998</v>
      </c>
      <c r="R20" s="38">
        <v>5663.5680000000002</v>
      </c>
      <c r="S20" s="38">
        <v>6022.5169999999998</v>
      </c>
      <c r="T20" s="38">
        <v>6367.2389999999996</v>
      </c>
      <c r="U20" s="38">
        <v>6644.1289999999999</v>
      </c>
      <c r="V20" s="38">
        <v>6842.4889999999996</v>
      </c>
      <c r="W20" s="38">
        <v>6975.3649999999998</v>
      </c>
      <c r="X20" s="38">
        <v>7371.5829999999996</v>
      </c>
      <c r="Y20" s="38">
        <v>7842.6239999999998</v>
      </c>
      <c r="Z20" s="38">
        <v>7944.4059999999999</v>
      </c>
      <c r="AA20" s="38">
        <v>7992.9340000000002</v>
      </c>
      <c r="AB20" s="38">
        <v>7948.5940000000001</v>
      </c>
      <c r="AC20" s="38">
        <v>7706.7889999999998</v>
      </c>
      <c r="AD20" s="38">
        <v>7301.6869999999999</v>
      </c>
      <c r="AE20" s="38">
        <v>7555.2857750000003</v>
      </c>
      <c r="AF20" s="38">
        <v>7853.1328939999994</v>
      </c>
      <c r="AG20" s="38">
        <v>7983.1982210000006</v>
      </c>
      <c r="AH20" s="38">
        <v>7623.077221999999</v>
      </c>
      <c r="AI20" s="38">
        <v>8067.217141000001</v>
      </c>
      <c r="AJ20" s="38">
        <v>8721.296241</v>
      </c>
      <c r="AK20" s="38">
        <v>8977.9165269999994</v>
      </c>
      <c r="AL20" s="38">
        <v>9091.4741079999985</v>
      </c>
      <c r="AM20" s="41">
        <v>2.9424557876338672E-2</v>
      </c>
      <c r="AN20" s="41">
        <v>1.2648544977945431E-2</v>
      </c>
      <c r="AO20" s="20">
        <v>1</v>
      </c>
    </row>
    <row r="21" spans="2:41" x14ac:dyDescent="0.2">
      <c r="B21" s="2"/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27"/>
      <c r="AM21" s="2"/>
      <c r="AN21" s="2"/>
      <c r="AO21" s="2"/>
    </row>
    <row r="22" spans="2:41" x14ac:dyDescent="0.2">
      <c r="B22" s="2"/>
      <c r="C22" s="1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M22" s="2"/>
      <c r="AN22" s="2"/>
      <c r="AO22" s="2"/>
    </row>
    <row r="23" spans="2:41" x14ac:dyDescent="0.2">
      <c r="B23" s="2"/>
      <c r="C23" s="3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M23" s="2"/>
      <c r="AN23" s="2"/>
      <c r="AO23" s="2"/>
    </row>
    <row r="24" spans="2:4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M24" s="2"/>
      <c r="AN24" s="2"/>
      <c r="AO24" s="2"/>
    </row>
    <row r="25" spans="2:4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M25" s="2"/>
      <c r="AN25" s="2"/>
      <c r="AO25" s="2"/>
    </row>
    <row r="26" spans="2:4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AM26"/>
      <c r="AN26" s="2"/>
      <c r="AO26" s="2"/>
    </row>
    <row r="27" spans="2:41" x14ac:dyDescent="0.2">
      <c r="B27" s="2"/>
      <c r="C27" s="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11"/>
      <c r="AN27" s="2"/>
      <c r="AO27" s="2"/>
    </row>
    <row r="28" spans="2:41" x14ac:dyDescent="0.2">
      <c r="B28" s="2"/>
      <c r="C28" s="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11"/>
      <c r="AN28" s="2"/>
      <c r="AO28" s="2"/>
    </row>
    <row r="29" spans="2:41" x14ac:dyDescent="0.2">
      <c r="B29" s="2"/>
      <c r="C29" s="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11"/>
      <c r="AN29" s="2"/>
      <c r="AO29" s="2"/>
    </row>
    <row r="30" spans="2:41" x14ac:dyDescent="0.2">
      <c r="B30" s="2"/>
      <c r="C30" s="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11"/>
      <c r="AN30" s="2"/>
      <c r="AO30" s="2"/>
    </row>
    <row r="31" spans="2:41" x14ac:dyDescent="0.2">
      <c r="B31" s="2"/>
      <c r="C31" s="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11"/>
      <c r="AN31" s="2"/>
      <c r="AO31" s="2"/>
    </row>
    <row r="32" spans="2:41" x14ac:dyDescent="0.2">
      <c r="B32" s="2"/>
      <c r="C32" s="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11"/>
      <c r="AN32" s="2"/>
      <c r="AO32" s="2"/>
    </row>
    <row r="33" spans="2:41" x14ac:dyDescent="0.2">
      <c r="B33" s="2"/>
      <c r="C33" s="9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11"/>
      <c r="AN33" s="2"/>
      <c r="AO33" s="2"/>
    </row>
    <row r="34" spans="2:41" x14ac:dyDescent="0.2">
      <c r="B34" s="2"/>
      <c r="C34" s="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11"/>
      <c r="AN34" s="2"/>
      <c r="AO34" s="2"/>
    </row>
    <row r="35" spans="2:41" x14ac:dyDescent="0.2">
      <c r="B35" s="2"/>
      <c r="C35" s="9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11"/>
      <c r="AN35" s="2"/>
      <c r="AO35" s="2"/>
    </row>
    <row r="36" spans="2:41" x14ac:dyDescent="0.2">
      <c r="B36" s="2"/>
      <c r="C36" s="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11"/>
      <c r="AN36" s="2"/>
      <c r="AO36" s="2"/>
    </row>
    <row r="37" spans="2:41" x14ac:dyDescent="0.2">
      <c r="B37" s="2"/>
      <c r="C37" s="9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11"/>
      <c r="AN37" s="2"/>
      <c r="AO37" s="2"/>
    </row>
    <row r="38" spans="2:41" x14ac:dyDescent="0.2">
      <c r="B38" s="2"/>
      <c r="C38" s="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11"/>
      <c r="AN38" s="2"/>
      <c r="AO38" s="2"/>
    </row>
    <row r="39" spans="2:41" x14ac:dyDescent="0.2">
      <c r="B39" s="2"/>
      <c r="C39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11"/>
      <c r="AN39" s="2"/>
      <c r="AO39" s="2"/>
    </row>
    <row r="40" spans="2:41" x14ac:dyDescent="0.2">
      <c r="B40" s="2"/>
      <c r="C40" s="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1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  <c r="AA40" s="32"/>
      <c r="AB40" s="34"/>
      <c r="AC40" s="34"/>
      <c r="AD40" s="32"/>
      <c r="AE40" s="34"/>
      <c r="AF40" s="34"/>
      <c r="AG40" s="32"/>
      <c r="AH40" s="32"/>
      <c r="AI40" s="32"/>
      <c r="AJ40" s="32"/>
      <c r="AK40" s="35"/>
      <c r="AL40" s="36"/>
      <c r="AM40" s="2"/>
      <c r="AN40" s="2"/>
      <c r="AO40" s="2"/>
    </row>
    <row r="41" spans="2:41" x14ac:dyDescent="0.2">
      <c r="C41"/>
      <c r="AM41"/>
    </row>
    <row r="42" spans="2:41" x14ac:dyDescent="0.2">
      <c r="B42" s="9"/>
      <c r="C42" s="10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/>
      <c r="AN42" s="2"/>
      <c r="AO42" s="2"/>
    </row>
    <row r="43" spans="2:41" x14ac:dyDescent="0.2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/>
      <c r="AN43"/>
      <c r="AO43"/>
    </row>
    <row r="44" spans="2:41" customFormat="1" x14ac:dyDescent="0.2">
      <c r="C44" s="1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spans="2:41" customFormat="1" x14ac:dyDescent="0.2">
      <c r="C45" s="1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spans="2:41" customFormat="1" x14ac:dyDescent="0.2">
      <c r="C46" s="1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2:41" customFormat="1" x14ac:dyDescent="0.2">
      <c r="C47" s="1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2:41" customFormat="1" x14ac:dyDescent="0.2">
      <c r="C48" s="1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3:41" customFormat="1" x14ac:dyDescent="0.2">
      <c r="C49" s="1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3:41" customFormat="1" x14ac:dyDescent="0.2">
      <c r="C50" s="1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3:41" customFormat="1" x14ac:dyDescent="0.2">
      <c r="C51" s="1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spans="3:41" customFormat="1" x14ac:dyDescent="0.2">
      <c r="C52" s="1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spans="3:41" customFormat="1" x14ac:dyDescent="0.2">
      <c r="C53" s="1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spans="3:41" customFormat="1" x14ac:dyDescent="0.2">
      <c r="C54" s="1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spans="3:41" customFormat="1" x14ac:dyDescent="0.2">
      <c r="C55" s="1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</row>
    <row r="56" spans="3:41" customFormat="1" x14ac:dyDescent="0.2">
      <c r="C56" s="1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3:41" x14ac:dyDescent="0.2">
      <c r="C57" s="1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/>
      <c r="AN57"/>
      <c r="AO57"/>
    </row>
    <row r="58" spans="3:41" x14ac:dyDescent="0.2">
      <c r="C58" s="1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/>
      <c r="AN58"/>
      <c r="AO58"/>
    </row>
    <row r="59" spans="3:41" x14ac:dyDescent="0.2">
      <c r="C59" s="1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/>
      <c r="AN59"/>
      <c r="AO59"/>
    </row>
    <row r="60" spans="3:41" x14ac:dyDescent="0.2">
      <c r="C60" s="1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/>
      <c r="AN60"/>
      <c r="AO60"/>
    </row>
    <row r="61" spans="3:41" x14ac:dyDescent="0.2">
      <c r="C61" s="1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/>
      <c r="AN61"/>
      <c r="AO61"/>
    </row>
    <row r="62" spans="3:41" x14ac:dyDescent="0.2">
      <c r="C62" s="1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/>
      <c r="AN62"/>
      <c r="AO62"/>
    </row>
  </sheetData>
  <phoneticPr fontId="3"/>
  <pageMargins left="0.4" right="0.4" top="0.4" bottom="0.4" header="0.2" footer="0.2"/>
  <pageSetup paperSize="9" scale="35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F2EF9CF-3961-4EAC-AE53-AD681CD1C5B2}"/>
</file>

<file path=customXml/itemProps2.xml><?xml version="1.0" encoding="utf-8"?>
<ds:datastoreItem xmlns:ds="http://schemas.openxmlformats.org/officeDocument/2006/customXml" ds:itemID="{917FF896-2328-4060-BD81-8ECD3FC7CA3A}"/>
</file>

<file path=customXml/itemProps3.xml><?xml version="1.0" encoding="utf-8"?>
<ds:datastoreItem xmlns:ds="http://schemas.openxmlformats.org/officeDocument/2006/customXml" ds:itemID="{34C7C81D-0B3D-4D43-A089-FD9C6750B73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2025-12-22T07:17:26Z</dcterms:created>
  <dcterms:modified xsi:type="dcterms:W3CDTF">2025-12-23T01:14:23Z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