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/>
  <xr:revisionPtr revIDLastSave="0" documentId="13_ncr:1_{6179B775-0EFF-482D-A35E-F67FF42D7BBA}" xr6:coauthVersionLast="47" xr6:coauthVersionMax="47" xr10:uidLastSave="{00000000-0000-0000-0000-000000000000}"/>
  <bookViews>
    <workbookView xWindow="22932" yWindow="-108" windowWidth="23256" windowHeight="13176" xr2:uid="{673D7837-D9E9-4A1F-B2F4-DF72C022DE7E}"/>
  </bookViews>
  <sheets>
    <sheet name="グラフ" sheetId="2" r:id="rId1"/>
    <sheet name="データ" sheetId="1" r:id="rId2"/>
  </sheets>
  <definedNames>
    <definedName name="_xlnm.Print_Area" localSheetId="0">グラフ!$A$1:$K$27</definedName>
    <definedName name="_xlnm.Print_Area" localSheetId="1">データ!$B$6:$E$59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<sst xmlns="http://schemas.openxmlformats.org/spreadsheetml/2006/main" count="12" uniqueCount="12">
  <si>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年</t>
    <phoneticPr fontId="3"/>
  </si>
  <si>
    <t>ブレント(欧州）</t>
    <rPh sb="5" eb="7">
      <t>オウシュウ</t>
    </rPh>
    <phoneticPr fontId="3"/>
  </si>
  <si>
    <t>WTI（北米）</t>
    <rPh sb="4" eb="6">
      <t>ホクベイ</t>
    </rPh>
    <phoneticPr fontId="3"/>
  </si>
  <si>
    <t>ドバイ（アジア）</t>
    <phoneticPr fontId="3"/>
  </si>
  <si>
    <t xml:space="preserve"> </t>
    <phoneticPr fontId="3"/>
  </si>
  <si>
    <t>【第22-1-11】国際原油価格の推移</t>
    <rPh sb="10" eb="12">
      <t>コクサイ</t>
    </rPh>
    <rPh sb="12" eb="14">
      <t>ゲンユ</t>
    </rPh>
    <rPh sb="14" eb="16">
      <t>カカク</t>
    </rPh>
    <rPh sb="17" eb="19">
      <t>スイイ</t>
    </rPh>
    <phoneticPr fontId="3"/>
  </si>
  <si>
    <t>（米ドル／バレル）</t>
    <rPh sb="1" eb="2">
      <t>コメ</t>
    </rPh>
    <phoneticPr fontId="3"/>
  </si>
  <si>
    <t>（注）数値はWTIの価格。</t>
    <rPh sb="3" eb="5">
      <t>スウチ</t>
    </rPh>
    <rPh sb="10" eb="12">
      <t>カカク</t>
    </rPh>
    <phoneticPr fontId="3"/>
  </si>
  <si>
    <t>資料：Energy Institute「Statistical Review of World Energy 2025」を基に作成</t>
    <rPh sb="0" eb="2">
      <t>シリョウ</t>
    </rPh>
    <rPh sb="61" eb="62">
      <t>モト</t>
    </rPh>
    <phoneticPr fontId="3"/>
  </si>
  <si>
    <t>【第22-1-11】国際原油価格の推移</t>
  </si>
  <si>
    <t>（注）数値はWTIの価格。</t>
  </si>
  <si>
    <t>資料：Energy Institute「Statistical Review of World Energy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</si>
</sst>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0.0"/>
    <numFmt numFmtId="178" formatCode="0.0%"/>
    <numFmt numFmtId="179" formatCode="_(* #,##0.00_);_(* \(#,##0.00\);_(* &quot;-&quot;??_);_(@_)"/>
    <numFmt numFmtId="180" formatCode="_-* #,##0.00_-;\-* #,##0.00_-;_-* &quot;-&quot;??_-;_-@_-"/>
  </numFmts>
  <fonts count="26"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Geneva"/>
    </font>
    <font>
      <u/>
      <sz val="8"/>
      <color indexed="12"/>
      <name val="Arial"/>
      <family val="2"/>
    </font>
    <font>
      <sz val="11"/>
      <color theme="1"/>
      <name val="ＭＳ Ｐゴシック"/>
      <family val="3"/>
      <charset val="128"/>
    </font>
    <font>
      <b/>
      <sz val="9"/>
      <color theme="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38" fontId="2" fillId="0" borderId="0" applyFont="0" applyFill="0" applyBorder="0" applyAlignment="0" applyProtection="0"/>
    <xf numFmtId="0" fontId="5" fillId="0" borderId="0" applyFill="0" applyBorder="0"/>
    <xf numFmtId="0" fontId="8" fillId="0" borderId="0"/>
    <xf numFmtId="0" fontId="9" fillId="0" borderId="0">
      <alignment horizontal="right"/>
    </xf>
    <xf numFmtId="0" fontId="10" fillId="0" borderId="0"/>
    <xf numFmtId="0" fontId="6" fillId="0" borderId="0"/>
    <xf numFmtId="0" fontId="11" fillId="0" borderId="0"/>
    <xf numFmtId="0" fontId="12" fillId="0" borderId="10" applyNumberFormat="0" applyAlignment="0"/>
    <xf numFmtId="0" fontId="7" fillId="0" borderId="0" applyAlignment="0">
      <alignment horizontal="left"/>
    </xf>
    <xf numFmtId="0" fontId="7" fillId="0" borderId="0">
      <alignment horizontal="right"/>
    </xf>
    <xf numFmtId="178" fontId="7" fillId="0" borderId="0">
      <alignment horizontal="right"/>
    </xf>
    <xf numFmtId="177" fontId="13" fillId="0" borderId="0">
      <alignment horizontal="right"/>
    </xf>
    <xf numFmtId="0" fontId="14" fillId="0" borderId="0"/>
    <xf numFmtId="179" fontId="15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21" fillId="0" borderId="0" xfId="0" applyFont="1"/>
    <xf numFmtId="0" fontId="1" fillId="4" borderId="0" xfId="0" applyFont="1" applyFill="1"/>
    <xf numFmtId="0" fontId="4" fillId="4" borderId="0" xfId="0" applyFont="1" applyFill="1"/>
    <xf numFmtId="0" fontId="22" fillId="4" borderId="0" xfId="0" applyFont="1" applyFill="1" applyAlignment="1">
      <alignment vertical="top"/>
    </xf>
    <xf numFmtId="0" fontId="23" fillId="4" borderId="0" xfId="0" applyFont="1" applyFill="1"/>
    <xf numFmtId="0" fontId="23" fillId="0" borderId="0" xfId="0" applyFont="1"/>
    <xf numFmtId="38" fontId="23" fillId="0" borderId="0" xfId="1" applyFont="1" applyFill="1"/>
    <xf numFmtId="0" fontId="23" fillId="0" borderId="0" xfId="0" applyFont="1" applyAlignment="1">
      <alignment vertical="top"/>
    </xf>
    <xf numFmtId="0" fontId="23" fillId="0" borderId="0" xfId="0" applyFont="1" applyAlignment="1">
      <alignment horizontal="right" vertical="center"/>
    </xf>
    <xf numFmtId="0" fontId="24" fillId="2" borderId="2" xfId="0" applyFont="1" applyFill="1" applyBorder="1" applyAlignment="1">
      <alignment horizontal="center" vertical="center" shrinkToFit="1"/>
    </xf>
    <xf numFmtId="0" fontId="24" fillId="2" borderId="7" xfId="0" applyFont="1" applyFill="1" applyBorder="1" applyAlignment="1">
      <alignment horizontal="center" vertical="center" shrinkToFit="1"/>
    </xf>
    <xf numFmtId="0" fontId="24" fillId="2" borderId="8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24" fillId="3" borderId="6" xfId="0" applyFont="1" applyFill="1" applyBorder="1" applyAlignment="1">
      <alignment horizontal="center" shrinkToFit="1"/>
    </xf>
    <xf numFmtId="176" fontId="23" fillId="0" borderId="3" xfId="0" applyNumberFormat="1" applyFont="1" applyBorder="1" applyAlignment="1">
      <alignment shrinkToFit="1"/>
    </xf>
    <xf numFmtId="176" fontId="23" fillId="0" borderId="4" xfId="0" applyNumberFormat="1" applyFont="1" applyBorder="1" applyAlignment="1">
      <alignment shrinkToFit="1"/>
    </xf>
    <xf numFmtId="176" fontId="23" fillId="0" borderId="5" xfId="1" applyNumberFormat="1" applyFont="1" applyFill="1" applyBorder="1" applyAlignment="1">
      <alignment shrinkToFit="1"/>
    </xf>
    <xf numFmtId="0" fontId="24" fillId="3" borderId="1" xfId="0" applyFont="1" applyFill="1" applyBorder="1" applyAlignment="1">
      <alignment horizontal="center" shrinkToFit="1"/>
    </xf>
    <xf numFmtId="0" fontId="24" fillId="3" borderId="1" xfId="0" quotePrefix="1" applyFont="1" applyFill="1" applyBorder="1" applyAlignment="1">
      <alignment horizontal="center" shrinkToFit="1"/>
    </xf>
    <xf numFmtId="0" fontId="24" fillId="3" borderId="11" xfId="0" quotePrefix="1" applyFont="1" applyFill="1" applyBorder="1" applyAlignment="1">
      <alignment horizontal="center" shrinkToFit="1"/>
    </xf>
    <xf numFmtId="176" fontId="23" fillId="0" borderId="12" xfId="0" applyNumberFormat="1" applyFont="1" applyBorder="1" applyAlignment="1">
      <alignment shrinkToFit="1"/>
    </xf>
    <xf numFmtId="176" fontId="23" fillId="0" borderId="13" xfId="0" applyNumberFormat="1" applyFont="1" applyBorder="1" applyAlignment="1">
      <alignment shrinkToFit="1"/>
    </xf>
    <xf numFmtId="176" fontId="23" fillId="0" borderId="14" xfId="1" applyNumberFormat="1" applyFont="1" applyFill="1" applyBorder="1" applyAlignment="1">
      <alignment shrinkToFit="1"/>
    </xf>
    <xf numFmtId="176" fontId="23" fillId="0" borderId="7" xfId="0" applyNumberFormat="1" applyFont="1" applyBorder="1" applyAlignment="1">
      <alignment shrinkToFit="1"/>
    </xf>
    <xf numFmtId="176" fontId="23" fillId="0" borderId="8" xfId="0" applyNumberFormat="1" applyFont="1" applyBorder="1" applyAlignment="1">
      <alignment shrinkToFit="1"/>
    </xf>
    <xf numFmtId="176" fontId="23" fillId="0" borderId="9" xfId="1" applyNumberFormat="1" applyFont="1" applyFill="1" applyBorder="1" applyAlignment="1">
      <alignment shrinkToFit="1"/>
    </xf>
    <xf numFmtId="0" fontId="25" fillId="0" borderId="0" xfId="0" applyFont="1"/>
    <xf numFmtId="0" fontId="24" fillId="3" borderId="15" xfId="0" quotePrefix="1" applyFont="1" applyFill="1" applyBorder="1" applyAlignment="1">
      <alignment horizontal="center" shrinkToFit="1"/>
    </xf>
  </cellXfs>
  <cellStyles count="31">
    <cellStyle name="C01_Main head" xfId="3" xr:uid="{00000000-0005-0000-0000-000005000000}"/>
    <cellStyle name="C02_Column heads" xfId="4" xr:uid="{00000000-0005-0000-0000-000006000000}"/>
    <cellStyle name="C03_Sub head bold" xfId="5" xr:uid="{00000000-0005-0000-0000-000007000000}"/>
    <cellStyle name="C03a_Sub head" xfId="6" xr:uid="{00000000-0005-0000-0000-000008000000}"/>
    <cellStyle name="C04_Total text white bold" xfId="7" xr:uid="{00000000-0005-0000-0000-000009000000}"/>
    <cellStyle name="C04a_Total text black with rule" xfId="8" xr:uid="{00000000-0005-0000-0000-00000A000000}"/>
    <cellStyle name="C05_Main text" xfId="9" xr:uid="{00000000-0005-0000-0000-00000B000000}"/>
    <cellStyle name="C06_Figs" xfId="10" xr:uid="{00000000-0005-0000-0000-00000C000000}"/>
    <cellStyle name="C07_Figs 1 dec percent" xfId="11" xr:uid="{00000000-0005-0000-0000-00000D000000}"/>
    <cellStyle name="C08_Figs 1 decimal" xfId="12" xr:uid="{00000000-0005-0000-0000-00000E000000}"/>
    <cellStyle name="C09_Notes" xfId="13" xr:uid="{00000000-0005-0000-0000-00000F000000}"/>
    <cellStyle name="Comma 3 2" xfId="14" xr:uid="{00000000-0005-0000-0000-000010000000}"/>
    <cellStyle name="Comma 5" xfId="15" xr:uid="{00000000-0005-0000-0000-000011000000}"/>
    <cellStyle name="Normal 2" xfId="16" xr:uid="{00000000-0005-0000-0000-000012000000}"/>
    <cellStyle name="Normal 2 6" xfId="30" xr:uid="{8A637F49-A401-4498-B20C-5C52C8B48302}"/>
    <cellStyle name="Normal 3" xfId="17" xr:uid="{00000000-0005-0000-0000-000013000000}"/>
    <cellStyle name="Normal 3 2" xfId="18" xr:uid="{00000000-0005-0000-0000-000014000000}"/>
    <cellStyle name="Normal 33" xfId="19" xr:uid="{00000000-0005-0000-0000-000015000000}"/>
    <cellStyle name="Normal 42" xfId="20" xr:uid="{00000000-0005-0000-0000-000016000000}"/>
    <cellStyle name="Normal 8" xfId="21" xr:uid="{00000000-0005-0000-0000-000017000000}"/>
    <cellStyle name="Normal 8 2" xfId="22" xr:uid="{00000000-0005-0000-0000-000018000000}"/>
    <cellStyle name="Normal 8 7" xfId="23" xr:uid="{00000000-0005-0000-0000-000019000000}"/>
    <cellStyle name="Normal 9 10" xfId="24" xr:uid="{00000000-0005-0000-0000-00001A000000}"/>
    <cellStyle name="Normal_GIIGNL 11 Adj" xfId="25" xr:uid="{00000000-0005-0000-0000-00001B000000}"/>
    <cellStyle name="Percent 2 10" xfId="26" xr:uid="{00000000-0005-0000-0000-00001C000000}"/>
    <cellStyle name="Percent 3" xfId="27" xr:uid="{00000000-0005-0000-0000-00001D000000}"/>
    <cellStyle name="Percent 8" xfId="28" xr:uid="{00000000-0005-0000-0000-00001E000000}"/>
    <cellStyle name="ハイパーリンク 2" xfId="29" xr:uid="{2500D2C9-E217-46B9-8089-80BE27A3B862}"/>
    <cellStyle name="桁区切り" xfId="1" builtinId="6"/>
    <cellStyle name="標準" xfId="0" builtinId="0" customBuiltin="1"/>
    <cellStyle name="標準 2" xfId="2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8144266134206E-2"/>
          <c:y val="8.246769153855768E-2"/>
          <c:w val="0.81286193530444462"/>
          <c:h val="0.7851707382731013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データ!$C$8</c:f>
              <c:strCache>
                <c:ptCount val="1"/>
                <c:pt idx="0">
                  <c:v>ブレント(欧州）</c:v>
                </c:pt>
              </c:strCache>
            </c:strRef>
          </c:tx>
          <c:cat>
            <c:numRef>
              <c:f>データ!$B$9:$B$57</c:f>
              <c:numCache>
                <c:formatCode>General</c:formatCode>
                <c:ptCount val="49"/>
                <c:pt idx="0">
                  <c:v>1976</c:v>
                </c:pt>
                <c:pt idx="4">
                  <c:v>1980</c:v>
                </c:pt>
                <c:pt idx="9">
                  <c:v>1985</c:v>
                </c:pt>
                <c:pt idx="14">
                  <c:v>1990</c:v>
                </c:pt>
                <c:pt idx="19">
                  <c:v>1995</c:v>
                </c:pt>
                <c:pt idx="24">
                  <c:v>2000</c:v>
                </c:pt>
                <c:pt idx="29">
                  <c:v>2005</c:v>
                </c:pt>
                <c:pt idx="34">
                  <c:v>2010</c:v>
                </c:pt>
                <c:pt idx="39">
                  <c:v>2015</c:v>
                </c:pt>
                <c:pt idx="44">
                  <c:v>2020</c:v>
                </c:pt>
                <c:pt idx="48">
                  <c:v>2024</c:v>
                </c:pt>
              </c:numCache>
            </c:numRef>
          </c:cat>
          <c:val>
            <c:numRef>
              <c:f>データ!$C$9:$C$57</c:f>
              <c:numCache>
                <c:formatCode>#,##0;"▲ "#,##0</c:formatCode>
                <c:ptCount val="49"/>
                <c:pt idx="0">
                  <c:v>12.8</c:v>
                </c:pt>
                <c:pt idx="1">
                  <c:v>13.92</c:v>
                </c:pt>
                <c:pt idx="2">
                  <c:v>14.02</c:v>
                </c:pt>
                <c:pt idx="3">
                  <c:v>31.61</c:v>
                </c:pt>
                <c:pt idx="4">
                  <c:v>36.83</c:v>
                </c:pt>
                <c:pt idx="5">
                  <c:v>35.93</c:v>
                </c:pt>
                <c:pt idx="6">
                  <c:v>32.97</c:v>
                </c:pt>
                <c:pt idx="7">
                  <c:v>29.55</c:v>
                </c:pt>
                <c:pt idx="8">
                  <c:v>28.78</c:v>
                </c:pt>
                <c:pt idx="9">
                  <c:v>27.56</c:v>
                </c:pt>
                <c:pt idx="10">
                  <c:v>14.43</c:v>
                </c:pt>
                <c:pt idx="11">
                  <c:v>18.440000000000001</c:v>
                </c:pt>
                <c:pt idx="12">
                  <c:v>14.92</c:v>
                </c:pt>
                <c:pt idx="13">
                  <c:v>18.23</c:v>
                </c:pt>
                <c:pt idx="14">
                  <c:v>23.73</c:v>
                </c:pt>
                <c:pt idx="15">
                  <c:v>20</c:v>
                </c:pt>
                <c:pt idx="16">
                  <c:v>19.32</c:v>
                </c:pt>
                <c:pt idx="17">
                  <c:v>16.97</c:v>
                </c:pt>
                <c:pt idx="18">
                  <c:v>15.82</c:v>
                </c:pt>
                <c:pt idx="19">
                  <c:v>17.02</c:v>
                </c:pt>
                <c:pt idx="20">
                  <c:v>20.67</c:v>
                </c:pt>
                <c:pt idx="21">
                  <c:v>19.09</c:v>
                </c:pt>
                <c:pt idx="22">
                  <c:v>12.72</c:v>
                </c:pt>
                <c:pt idx="23">
                  <c:v>17.97</c:v>
                </c:pt>
                <c:pt idx="24">
                  <c:v>28.5</c:v>
                </c:pt>
                <c:pt idx="25">
                  <c:v>24.44</c:v>
                </c:pt>
                <c:pt idx="26">
                  <c:v>25.02</c:v>
                </c:pt>
                <c:pt idx="27">
                  <c:v>28.83</c:v>
                </c:pt>
                <c:pt idx="28">
                  <c:v>38.270000000000003</c:v>
                </c:pt>
                <c:pt idx="29">
                  <c:v>54.52</c:v>
                </c:pt>
                <c:pt idx="30">
                  <c:v>65.14</c:v>
                </c:pt>
                <c:pt idx="31">
                  <c:v>72.39</c:v>
                </c:pt>
                <c:pt idx="32">
                  <c:v>97.26</c:v>
                </c:pt>
                <c:pt idx="33">
                  <c:v>61.67</c:v>
                </c:pt>
                <c:pt idx="34">
                  <c:v>79.5</c:v>
                </c:pt>
                <c:pt idx="35">
                  <c:v>111.26</c:v>
                </c:pt>
                <c:pt idx="36">
                  <c:v>111.67</c:v>
                </c:pt>
                <c:pt idx="37">
                  <c:v>108.66</c:v>
                </c:pt>
                <c:pt idx="38">
                  <c:v>98.95</c:v>
                </c:pt>
                <c:pt idx="39">
                  <c:v>52.39</c:v>
                </c:pt>
                <c:pt idx="40">
                  <c:v>43.73</c:v>
                </c:pt>
                <c:pt idx="41">
                  <c:v>54.19</c:v>
                </c:pt>
                <c:pt idx="42">
                  <c:v>71.31</c:v>
                </c:pt>
                <c:pt idx="43">
                  <c:v>64.209999999999994</c:v>
                </c:pt>
                <c:pt idx="44">
                  <c:v>41.84</c:v>
                </c:pt>
                <c:pt idx="45">
                  <c:v>70.91</c:v>
                </c:pt>
                <c:pt idx="46">
                  <c:v>101.32</c:v>
                </c:pt>
                <c:pt idx="47">
                  <c:v>82.64</c:v>
                </c:pt>
                <c:pt idx="48">
                  <c:v>80.760000000000005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F-49B8-898B-D90D6D0B3E60}"/>
            </c:ext>
          </c:extLst>
        </c:ser>
        <c:ser>
          <c:idx val="1"/>
          <c:order val="1"/>
          <c:tx>
            <c:strRef>
              <c:f>データ!$D$8</c:f>
              <c:strCache>
                <c:ptCount val="1"/>
                <c:pt idx="0">
                  <c:v>WTI（北米）</c:v>
                </c:pt>
              </c:strCache>
            </c:strRef>
          </c:tx>
          <c:dLbls>
            <c:dLbl>
              <c:idx val="4"/>
              <c:layout>
                <c:manualLayout>
                  <c:x val="-2.9523713325140963E-2"/>
                  <c:y val="-5.776252968378952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1E17B299-1FDF-4A5C-B683-2E6F2A6F3377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451433133342688E-2"/>
                      <c:h val="5.8095238095238096E-2"/>
                    </c:manualLayout>
                  </c15:layout>
                  <c15:dlblFieldTable>
                    <c15:dlblFTEntry>
                      <c15:txfldGUID>{1E17B299-1FDF-4A5C-B683-2E6F2A6F3377}</c15:txfldGUID>
                      <c15:f>データ!$D$13</c15:f>
                      <c15:dlblFieldTableCache>
                        <c:ptCount val="1"/>
                        <c:pt idx="0">
                          <c:v>38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F2F-49B8-898B-D90D6D0B3E60}"/>
                </c:ext>
              </c:extLst>
            </c:dLbl>
            <c:dLbl>
              <c:idx val="22"/>
              <c:layout>
                <c:manualLayout>
                  <c:x val="-3.0204962243797196E-2"/>
                  <c:y val="5.714285714285702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AF590EEC-85B2-4C62-BE63-CA580678CF26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{AF590EEC-85B2-4C62-BE63-CA580678CF26}</c15:txfldGUID>
                      <c15:f>データ!$D$31</c15:f>
                      <c15:dlblFieldTableCache>
                        <c:ptCount val="1"/>
                        <c:pt idx="0">
                          <c:v>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F2F-49B8-898B-D90D6D0B3E60}"/>
                </c:ext>
              </c:extLst>
            </c:dLbl>
            <c:dLbl>
              <c:idx val="32"/>
              <c:layout>
                <c:manualLayout>
                  <c:x val="-3.5872255553997076E-2"/>
                  <c:y val="-7.177102862142231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89FEEA2F-EF95-427D-A857-655D539E7DA6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{89FEEA2F-EF95-427D-A857-655D539E7DA6}</c15:txfldGUID>
                      <c15:f>データ!$D$41</c15:f>
                      <c15:dlblFieldTableCache>
                        <c:ptCount val="1"/>
                        <c:pt idx="0">
                          <c:v>100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F2F-49B8-898B-D90D6D0B3E60}"/>
                </c:ext>
              </c:extLst>
            </c:dLbl>
            <c:dLbl>
              <c:idx val="33"/>
              <c:layout>
                <c:manualLayout>
                  <c:x val="-3.0398323352949501E-2"/>
                  <c:y val="6.9841269841269898E-2"/>
                </c:manualLayout>
              </c:layout>
              <c:tx>
                <c:rich>
                  <a:bodyPr/>
                  <a:lstStyle/>
                  <a:p>
                    <a:fld id="{B822F260-E888-4525-A157-1C61797A66C8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{B822F260-E888-4525-A157-1C61797A66C8}</c15:txfldGUID>
                      <c15:f>データ!$D$42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9F9-4383-BA6F-5AFF8DBCA833}"/>
                </c:ext>
              </c:extLst>
            </c:dLbl>
            <c:dLbl>
              <c:idx val="40"/>
              <c:layout>
                <c:manualLayout>
                  <c:x val="-3.5695450607671257E-2"/>
                  <c:y val="7.825396825396825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AF45D102-06C9-4C5F-93EE-6337CD12546E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992448759439054E-2"/>
                      <c:h val="5.8095238095238096E-2"/>
                    </c:manualLayout>
                  </c15:layout>
                  <c15:dlblFieldTable>
                    <c15:dlblFTEntry>
                      <c15:txfldGUID>{AF45D102-06C9-4C5F-93EE-6337CD12546E}</c15:txfldGUID>
                      <c15:f>データ!$D$49</c15:f>
                      <c15:dlblFieldTableCache>
                        <c:ptCount val="1"/>
                        <c:pt idx="0">
                          <c:v>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F2F-49B8-898B-D90D6D0B3E60}"/>
                </c:ext>
              </c:extLst>
            </c:dLbl>
            <c:dLbl>
              <c:idx val="44"/>
              <c:layout>
                <c:manualLayout>
                  <c:x val="-3.0398323352949428E-2"/>
                  <c:y val="7.301587301587302E-2"/>
                </c:manualLayout>
              </c:layout>
              <c:tx>
                <c:rich>
                  <a:bodyPr/>
                  <a:lstStyle/>
                  <a:p>
                    <a:fld id="{6511E726-B25A-4F8A-83C6-FFEF20269059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{6511E726-B25A-4F8A-83C6-FFEF20269059}</c15:txfldGUID>
                      <c15:f>データ!$D$53</c15:f>
                      <c15:dlblFieldTableCache>
                        <c:ptCount val="1"/>
                        <c:pt idx="0">
                          <c:v>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207-4C48-A844-5DCFB5AA3795}"/>
                </c:ext>
              </c:extLst>
            </c:dLbl>
            <c:dLbl>
              <c:idx val="46"/>
              <c:layout>
                <c:manualLayout>
                  <c:x val="1.215932934117977E-2"/>
                  <c:y val="-3.1746031746031772E-2"/>
                </c:manualLayout>
              </c:layout>
              <c:tx>
                <c:rich>
                  <a:bodyPr/>
                  <a:lstStyle/>
                  <a:p>
                    <a:fld id="{6C725248-BEFA-4C3E-8B06-F38D0B014CF9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{6C725248-BEFA-4C3E-8B06-F38D0B014CF9}</c15:txfldGUID>
                      <c15:f>データ!$D$55</c15:f>
                      <c15:dlblFieldTableCache>
                        <c:ptCount val="1"/>
                        <c:pt idx="0">
                          <c:v>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971-4466-987C-5125B7BD5493}"/>
                </c:ext>
              </c:extLst>
            </c:dLbl>
            <c:dLbl>
              <c:idx val="48"/>
              <c:layout>
                <c:manualLayout>
                  <c:x val="1.0132774450983142E-2"/>
                  <c:y val="1.904761904761899E-2"/>
                </c:manualLayout>
              </c:layout>
              <c:tx>
                <c:rich>
                  <a:bodyPr/>
                  <a:lstStyle/>
                  <a:p>
                    <a:fld id="{6820AD0F-4AA9-4A4C-94D1-51FC722E5E55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{6820AD0F-4AA9-4A4C-94D1-51FC722E5E55}</c15:txfldGUID>
                      <c15:f>データ!$D$57</c15:f>
                      <c15:dlblFieldTableCache>
                        <c:ptCount val="1"/>
                        <c:pt idx="0">
                          <c:v>76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9F9-4383-BA6F-5AFF8DBCA8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データ!$B$9:$B$57</c:f>
              <c:numCache>
                <c:formatCode>General</c:formatCode>
                <c:ptCount val="49"/>
                <c:pt idx="0">
                  <c:v>1976</c:v>
                </c:pt>
                <c:pt idx="4">
                  <c:v>1980</c:v>
                </c:pt>
                <c:pt idx="9">
                  <c:v>1985</c:v>
                </c:pt>
                <c:pt idx="14">
                  <c:v>1990</c:v>
                </c:pt>
                <c:pt idx="19">
                  <c:v>1995</c:v>
                </c:pt>
                <c:pt idx="24">
                  <c:v>2000</c:v>
                </c:pt>
                <c:pt idx="29">
                  <c:v>2005</c:v>
                </c:pt>
                <c:pt idx="34">
                  <c:v>2010</c:v>
                </c:pt>
                <c:pt idx="39">
                  <c:v>2015</c:v>
                </c:pt>
                <c:pt idx="44">
                  <c:v>2020</c:v>
                </c:pt>
                <c:pt idx="48">
                  <c:v>2024</c:v>
                </c:pt>
              </c:numCache>
            </c:numRef>
          </c:cat>
          <c:val>
            <c:numRef>
              <c:f>データ!$D$9:$D$57</c:f>
              <c:numCache>
                <c:formatCode>#,##0;"▲ "#,##0</c:formatCode>
                <c:ptCount val="49"/>
                <c:pt idx="0">
                  <c:v>12.23</c:v>
                </c:pt>
                <c:pt idx="1">
                  <c:v>14.22</c:v>
                </c:pt>
                <c:pt idx="2">
                  <c:v>14.55</c:v>
                </c:pt>
                <c:pt idx="3">
                  <c:v>25.08</c:v>
                </c:pt>
                <c:pt idx="4">
                  <c:v>37.96</c:v>
                </c:pt>
                <c:pt idx="5">
                  <c:v>36.08</c:v>
                </c:pt>
                <c:pt idx="6">
                  <c:v>33.65</c:v>
                </c:pt>
                <c:pt idx="7">
                  <c:v>30.3</c:v>
                </c:pt>
                <c:pt idx="8">
                  <c:v>29.39</c:v>
                </c:pt>
                <c:pt idx="9">
                  <c:v>27.98</c:v>
                </c:pt>
                <c:pt idx="10">
                  <c:v>15.05</c:v>
                </c:pt>
                <c:pt idx="11">
                  <c:v>19.190000000000001</c:v>
                </c:pt>
                <c:pt idx="12">
                  <c:v>15.98</c:v>
                </c:pt>
                <c:pt idx="13">
                  <c:v>19.670000000000002</c:v>
                </c:pt>
                <c:pt idx="14">
                  <c:v>24.46</c:v>
                </c:pt>
                <c:pt idx="15">
                  <c:v>21.53</c:v>
                </c:pt>
                <c:pt idx="16">
                  <c:v>20.57</c:v>
                </c:pt>
                <c:pt idx="17">
                  <c:v>18.45</c:v>
                </c:pt>
                <c:pt idx="18">
                  <c:v>17.21</c:v>
                </c:pt>
                <c:pt idx="19">
                  <c:v>18.420000000000002</c:v>
                </c:pt>
                <c:pt idx="20">
                  <c:v>22.16</c:v>
                </c:pt>
                <c:pt idx="21">
                  <c:v>20.61</c:v>
                </c:pt>
                <c:pt idx="22">
                  <c:v>14.39</c:v>
                </c:pt>
                <c:pt idx="23">
                  <c:v>19.309999999999999</c:v>
                </c:pt>
                <c:pt idx="24">
                  <c:v>30.37</c:v>
                </c:pt>
                <c:pt idx="25">
                  <c:v>25.93</c:v>
                </c:pt>
                <c:pt idx="26">
                  <c:v>26.16</c:v>
                </c:pt>
                <c:pt idx="27">
                  <c:v>31.06</c:v>
                </c:pt>
                <c:pt idx="28">
                  <c:v>41.49</c:v>
                </c:pt>
                <c:pt idx="29">
                  <c:v>56.59</c:v>
                </c:pt>
                <c:pt idx="30">
                  <c:v>66.040000000000006</c:v>
                </c:pt>
                <c:pt idx="31">
                  <c:v>72.2</c:v>
                </c:pt>
                <c:pt idx="32">
                  <c:v>100.06</c:v>
                </c:pt>
                <c:pt idx="33">
                  <c:v>61.92</c:v>
                </c:pt>
                <c:pt idx="34">
                  <c:v>79.45</c:v>
                </c:pt>
                <c:pt idx="35">
                  <c:v>95.04</c:v>
                </c:pt>
                <c:pt idx="36">
                  <c:v>94.13</c:v>
                </c:pt>
                <c:pt idx="37">
                  <c:v>97.99</c:v>
                </c:pt>
                <c:pt idx="38">
                  <c:v>93.28</c:v>
                </c:pt>
                <c:pt idx="39">
                  <c:v>48.71</c:v>
                </c:pt>
                <c:pt idx="40">
                  <c:v>43.34</c:v>
                </c:pt>
                <c:pt idx="41">
                  <c:v>50.79</c:v>
                </c:pt>
                <c:pt idx="42">
                  <c:v>65.2</c:v>
                </c:pt>
                <c:pt idx="43">
                  <c:v>57.03</c:v>
                </c:pt>
                <c:pt idx="44">
                  <c:v>39.25</c:v>
                </c:pt>
                <c:pt idx="45">
                  <c:v>68.099999999999994</c:v>
                </c:pt>
                <c:pt idx="46">
                  <c:v>94.58</c:v>
                </c:pt>
                <c:pt idx="47">
                  <c:v>78.88</c:v>
                </c:pt>
                <c:pt idx="48">
                  <c:v>75.87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2F-49B8-898B-D90D6D0B3E60}"/>
            </c:ext>
          </c:extLst>
        </c:ser>
        <c:ser>
          <c:idx val="2"/>
          <c:order val="2"/>
          <c:tx>
            <c:strRef>
              <c:f>データ!$E$8</c:f>
              <c:strCache>
                <c:ptCount val="1"/>
                <c:pt idx="0">
                  <c:v>ドバイ（アジア）</c:v>
                </c:pt>
              </c:strCache>
            </c:strRef>
          </c:tx>
          <c:cat>
            <c:numRef>
              <c:f>データ!$B$9:$B$57</c:f>
              <c:numCache>
                <c:formatCode>General</c:formatCode>
                <c:ptCount val="49"/>
                <c:pt idx="0">
                  <c:v>1976</c:v>
                </c:pt>
                <c:pt idx="4">
                  <c:v>1980</c:v>
                </c:pt>
                <c:pt idx="9">
                  <c:v>1985</c:v>
                </c:pt>
                <c:pt idx="14">
                  <c:v>1990</c:v>
                </c:pt>
                <c:pt idx="19">
                  <c:v>1995</c:v>
                </c:pt>
                <c:pt idx="24">
                  <c:v>2000</c:v>
                </c:pt>
                <c:pt idx="29">
                  <c:v>2005</c:v>
                </c:pt>
                <c:pt idx="34">
                  <c:v>2010</c:v>
                </c:pt>
                <c:pt idx="39">
                  <c:v>2015</c:v>
                </c:pt>
                <c:pt idx="44">
                  <c:v>2020</c:v>
                </c:pt>
                <c:pt idx="48">
                  <c:v>2024</c:v>
                </c:pt>
              </c:numCache>
            </c:numRef>
          </c:cat>
          <c:val>
            <c:numRef>
              <c:f>データ!$E$9:$E$57</c:f>
              <c:numCache>
                <c:formatCode>#,##0;"▲ "#,##0</c:formatCode>
                <c:ptCount val="49"/>
                <c:pt idx="0">
                  <c:v>11.63</c:v>
                </c:pt>
                <c:pt idx="1">
                  <c:v>12.38</c:v>
                </c:pt>
                <c:pt idx="2">
                  <c:v>13.03</c:v>
                </c:pt>
                <c:pt idx="3">
                  <c:v>29.75</c:v>
                </c:pt>
                <c:pt idx="4">
                  <c:v>35.69</c:v>
                </c:pt>
                <c:pt idx="5">
                  <c:v>34.32</c:v>
                </c:pt>
                <c:pt idx="6">
                  <c:v>31.8</c:v>
                </c:pt>
                <c:pt idx="7">
                  <c:v>28.78</c:v>
                </c:pt>
                <c:pt idx="8">
                  <c:v>28.06</c:v>
                </c:pt>
                <c:pt idx="9">
                  <c:v>27.53</c:v>
                </c:pt>
                <c:pt idx="10">
                  <c:v>13.1</c:v>
                </c:pt>
                <c:pt idx="11">
                  <c:v>16.95</c:v>
                </c:pt>
                <c:pt idx="12">
                  <c:v>13.18</c:v>
                </c:pt>
                <c:pt idx="13">
                  <c:v>15.59</c:v>
                </c:pt>
                <c:pt idx="14">
                  <c:v>20.21</c:v>
                </c:pt>
                <c:pt idx="15">
                  <c:v>16.7</c:v>
                </c:pt>
                <c:pt idx="16">
                  <c:v>17.18</c:v>
                </c:pt>
                <c:pt idx="17">
                  <c:v>14.99</c:v>
                </c:pt>
                <c:pt idx="18">
                  <c:v>14.69</c:v>
                </c:pt>
                <c:pt idx="19">
                  <c:v>16.079999999999998</c:v>
                </c:pt>
                <c:pt idx="20">
                  <c:v>19.260000000000002</c:v>
                </c:pt>
                <c:pt idx="21">
                  <c:v>18.309999999999999</c:v>
                </c:pt>
                <c:pt idx="22">
                  <c:v>12.3</c:v>
                </c:pt>
                <c:pt idx="23">
                  <c:v>16.899999999999999</c:v>
                </c:pt>
                <c:pt idx="24">
                  <c:v>26.27</c:v>
                </c:pt>
                <c:pt idx="25">
                  <c:v>22.78</c:v>
                </c:pt>
                <c:pt idx="26">
                  <c:v>23.6</c:v>
                </c:pt>
                <c:pt idx="27">
                  <c:v>26.75</c:v>
                </c:pt>
                <c:pt idx="28">
                  <c:v>33.51</c:v>
                </c:pt>
                <c:pt idx="29">
                  <c:v>46.78</c:v>
                </c:pt>
                <c:pt idx="30">
                  <c:v>61.48</c:v>
                </c:pt>
                <c:pt idx="31">
                  <c:v>67.92</c:v>
                </c:pt>
                <c:pt idx="32">
                  <c:v>94.28</c:v>
                </c:pt>
                <c:pt idx="33">
                  <c:v>61.14</c:v>
                </c:pt>
                <c:pt idx="34">
                  <c:v>77.78</c:v>
                </c:pt>
                <c:pt idx="35">
                  <c:v>105.93</c:v>
                </c:pt>
                <c:pt idx="36">
                  <c:v>109.06</c:v>
                </c:pt>
                <c:pt idx="37">
                  <c:v>105.47</c:v>
                </c:pt>
                <c:pt idx="38">
                  <c:v>97.02</c:v>
                </c:pt>
                <c:pt idx="39">
                  <c:v>51.22</c:v>
                </c:pt>
                <c:pt idx="40">
                  <c:v>41.02</c:v>
                </c:pt>
                <c:pt idx="41">
                  <c:v>53.02</c:v>
                </c:pt>
                <c:pt idx="42">
                  <c:v>70.150000000000006</c:v>
                </c:pt>
                <c:pt idx="43">
                  <c:v>63.71</c:v>
                </c:pt>
                <c:pt idx="44">
                  <c:v>42.41</c:v>
                </c:pt>
                <c:pt idx="45">
                  <c:v>68.91</c:v>
                </c:pt>
                <c:pt idx="46">
                  <c:v>96.38</c:v>
                </c:pt>
                <c:pt idx="47">
                  <c:v>82.09</c:v>
                </c:pt>
                <c:pt idx="48">
                  <c:v>79.61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2F-49B8-898B-D90D6D0B3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29696"/>
        <c:axId val="203631232"/>
      </c:lineChart>
      <c:catAx>
        <c:axId val="2036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03631232"/>
        <c:crosses val="autoZero"/>
        <c:auto val="1"/>
        <c:lblAlgn val="ctr"/>
        <c:lblOffset val="100"/>
        <c:tickMarkSkip val="1"/>
        <c:noMultiLvlLbl val="0"/>
      </c:catAx>
      <c:valAx>
        <c:axId val="2036312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（米ドル</a:t>
                </a:r>
                <a:r>
                  <a:rPr lang="en-US" altLang="ja-JP"/>
                  <a:t>/</a:t>
                </a:r>
                <a:r>
                  <a:rPr lang="ja-JP" altLang="en-US"/>
                  <a:t>バレル）</a:t>
                </a:r>
              </a:p>
            </c:rich>
          </c:tx>
          <c:layout>
            <c:manualLayout>
              <c:xMode val="edge"/>
              <c:yMode val="edge"/>
              <c:x val="1.0132774450983142E-2"/>
              <c:y val="1.2672165979252564E-2"/>
            </c:manualLayout>
          </c:layout>
          <c:overlay val="0"/>
        </c:title>
        <c:numFmt formatCode="#,##0;&quot;▲ 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036296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444784207799268"/>
          <c:y val="9.3718785151855999E-2"/>
          <c:w val="0.22067663872113072"/>
          <c:h val="0.31916010498687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89" r="0.75000000000000089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86381</xdr:colOff>
      <xdr:row>1</xdr:row>
      <xdr:rowOff>168494</xdr:rowOff>
    </xdr:from>
    <xdr:to>
      <xdr:col>10</xdr:col>
      <xdr:colOff>219074</xdr:colOff>
      <xdr:row>25</xdr:row>
      <xdr:rowOff>44669</xdr:rowOff>
    </xdr:to>
    <xdr:graphicFrame macro="">
      <xdr:nvGraphicFramePr>
        <xdr:cNvPr id="7211" name="Chart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0.91962</cdr:x>
      <cdr:y>0.87141</cdr:y>
    </cdr:from>
    <cdr:to>
      <cdr:x>0.99798</cdr:x>
      <cdr:y>0.94223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936230" y="3443607"/>
          <a:ext cx="505823" cy="279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en-US" altLang="ja-JP" sz="1100">
              <a:latin typeface="ＭＳ Ｐゴシック" pitchFamily="50" charset="-128"/>
              <a:ea typeface="ＭＳ Ｐゴシック" pitchFamily="50" charset="-128"/>
            </a:rPr>
            <a:t>(</a:t>
          </a:r>
          <a:r>
            <a:rPr kumimoji="1" lang="ja-JP" altLang="en-US" sz="1100">
              <a:latin typeface="ＭＳ Ｐゴシック" pitchFamily="50" charset="-128"/>
              <a:ea typeface="ＭＳ Ｐゴシック" pitchFamily="50" charset="-128"/>
            </a:rPr>
            <a:t>年</a:t>
          </a:r>
          <a:r>
            <a:rPr kumimoji="1" lang="en-US" altLang="ja-JP" sz="1100">
              <a:latin typeface="ＭＳ Ｐゴシック" pitchFamily="50" charset="-128"/>
              <a:ea typeface="ＭＳ Ｐゴシック" pitchFamily="50" charset="-128"/>
            </a:rPr>
            <a:t>)</a:t>
          </a:r>
          <a:endParaRPr kumimoji="1" lang="ja-JP" altLang="en-US" sz="1100">
            <a:latin typeface="ＭＳ Ｐゴシック" pitchFamily="50" charset="-128"/>
            <a:ea typeface="ＭＳ Ｐゴシック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9"/>
  <sheetViews>
    <sheetView tabSelected="1" view="pageBreakPreview" zoomScaleNormal="100" zoomScaleSheetLayoutView="100" workbookViewId="0"/>
  </sheetViews>
  <sheetFormatPr defaultColWidth="9.109375" defaultRowHeight="13.2"/>
  <cols>
    <col min="1" max="1" width="9.109375" style="1"/>
    <col min="2" max="4" width="9.33203125" style="1" customWidth="1"/>
    <col min="5" max="5" width="9.109375" style="1"/>
    <col min="6" max="6" width="9.33203125" style="1" customWidth="1"/>
    <col min="7" max="16384" width="9.109375" style="1"/>
  </cols>
  <sheetData>
    <row r="1" spans="1:11">
      <c r="A1" s="6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7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5" t="s">
        <v>10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5" t="s">
        <v>11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1:11">
      <c r="A29" s="1" t="s">
        <v>4</v>
      </c>
    </row>
  </sheetData>
  <phoneticPr fontId="3"/>
  <pageMargins left="0.4" right="0.4" top="0.4" bottom="0.4" header="0.2" footer="0.2"/>
  <pageSetup paperSize="9" scale="93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60"/>
  <sheetViews>
    <sheetView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"/>
    </sheetView>
  </sheetViews>
  <sheetFormatPr defaultColWidth="9.109375" defaultRowHeight="10.8"/>
  <cols>
    <col min="1" max="1" width="1.6640625" style="8" customWidth="1"/>
    <col min="2" max="2" width="10.6640625" style="8" customWidth="1"/>
    <col min="3" max="5" width="10.88671875" style="8" customWidth="1"/>
    <col min="6" max="6" width="0.88671875" style="9" customWidth="1"/>
    <col min="7" max="13" width="10.6640625" style="8" customWidth="1"/>
    <col min="14" max="254" width="12.109375" style="8" customWidth="1"/>
    <col min="255" max="16384" width="9.109375" style="8"/>
  </cols>
  <sheetData>
    <row r="1" spans="2:5" ht="12" customHeight="1">
      <c r="B1" s="3"/>
      <c r="C1" s="3"/>
    </row>
    <row r="2" spans="2:5" ht="12" customHeight="1">
      <c r="B2" s="3"/>
      <c r="C2" s="3"/>
    </row>
    <row r="3" spans="2:5" ht="12" customHeight="1">
      <c r="B3" s="3"/>
      <c r="C3" s="3"/>
    </row>
    <row r="4" spans="2:5" ht="12" customHeight="1">
      <c r="B4" s="3"/>
      <c r="C4" s="3"/>
    </row>
    <row r="5" spans="2:5" ht="12" customHeight="1"/>
    <row r="6" spans="2:5" ht="13.5" customHeight="1">
      <c r="B6" s="10" t="s">
        <v>5</v>
      </c>
    </row>
    <row r="7" spans="2:5" ht="12" customHeight="1">
      <c r="E7" s="11" t="s">
        <v>6</v>
      </c>
    </row>
    <row r="8" spans="2:5">
      <c r="B8" s="12" t="s">
        <v>0</v>
      </c>
      <c r="C8" s="13" t="s">
        <v>1</v>
      </c>
      <c r="D8" s="14" t="s">
        <v>2</v>
      </c>
      <c r="E8" s="15" t="s">
        <v>3</v>
      </c>
    </row>
    <row r="9" spans="2:5">
      <c r="B9" s="16">
        <v>1976</v>
      </c>
      <c r="C9" s="17">
        <v>12.8</v>
      </c>
      <c r="D9" s="18">
        <v>12.23</v>
      </c>
      <c r="E9" s="19">
        <v>11.63</v>
      </c>
    </row>
    <row r="10" spans="2:5">
      <c r="B10" s="20"/>
      <c r="C10" s="17">
        <v>13.92</v>
      </c>
      <c r="D10" s="18">
        <v>14.22</v>
      </c>
      <c r="E10" s="19">
        <v>12.38</v>
      </c>
    </row>
    <row r="11" spans="2:5">
      <c r="B11" s="20"/>
      <c r="C11" s="17">
        <v>14.02</v>
      </c>
      <c r="D11" s="18">
        <v>14.55</v>
      </c>
      <c r="E11" s="19">
        <v>13.03</v>
      </c>
    </row>
    <row r="12" spans="2:5">
      <c r="B12" s="20"/>
      <c r="C12" s="17">
        <v>31.61</v>
      </c>
      <c r="D12" s="18">
        <v>25.08</v>
      </c>
      <c r="E12" s="19">
        <v>29.75</v>
      </c>
    </row>
    <row r="13" spans="2:5">
      <c r="B13" s="20">
        <v>1980</v>
      </c>
      <c r="C13" s="17">
        <v>36.83</v>
      </c>
      <c r="D13" s="18">
        <v>37.96</v>
      </c>
      <c r="E13" s="19">
        <v>35.69</v>
      </c>
    </row>
    <row r="14" spans="2:5">
      <c r="B14" s="20"/>
      <c r="C14" s="17">
        <v>35.93</v>
      </c>
      <c r="D14" s="18">
        <v>36.08</v>
      </c>
      <c r="E14" s="19">
        <v>34.32</v>
      </c>
    </row>
    <row r="15" spans="2:5">
      <c r="B15" s="20"/>
      <c r="C15" s="17">
        <v>32.97</v>
      </c>
      <c r="D15" s="18">
        <v>33.65</v>
      </c>
      <c r="E15" s="19">
        <v>31.8</v>
      </c>
    </row>
    <row r="16" spans="2:5">
      <c r="B16" s="20"/>
      <c r="C16" s="17">
        <v>29.55</v>
      </c>
      <c r="D16" s="18">
        <v>30.3</v>
      </c>
      <c r="E16" s="19">
        <v>28.78</v>
      </c>
    </row>
    <row r="17" spans="2:5">
      <c r="B17" s="20"/>
      <c r="C17" s="17">
        <v>28.78</v>
      </c>
      <c r="D17" s="18">
        <v>29.39</v>
      </c>
      <c r="E17" s="19">
        <v>28.06</v>
      </c>
    </row>
    <row r="18" spans="2:5">
      <c r="B18" s="20">
        <v>1985</v>
      </c>
      <c r="C18" s="17">
        <v>27.56</v>
      </c>
      <c r="D18" s="18">
        <v>27.98</v>
      </c>
      <c r="E18" s="19">
        <v>27.53</v>
      </c>
    </row>
    <row r="19" spans="2:5">
      <c r="B19" s="20"/>
      <c r="C19" s="17">
        <v>14.43</v>
      </c>
      <c r="D19" s="18">
        <v>15.05</v>
      </c>
      <c r="E19" s="19">
        <v>13.1</v>
      </c>
    </row>
    <row r="20" spans="2:5">
      <c r="B20" s="20"/>
      <c r="C20" s="17">
        <v>18.440000000000001</v>
      </c>
      <c r="D20" s="18">
        <v>19.190000000000001</v>
      </c>
      <c r="E20" s="19">
        <v>16.95</v>
      </c>
    </row>
    <row r="21" spans="2:5">
      <c r="B21" s="20"/>
      <c r="C21" s="17">
        <v>14.92</v>
      </c>
      <c r="D21" s="18">
        <v>15.98</v>
      </c>
      <c r="E21" s="19">
        <v>13.18</v>
      </c>
    </row>
    <row r="22" spans="2:5">
      <c r="B22" s="20"/>
      <c r="C22" s="17">
        <v>18.23</v>
      </c>
      <c r="D22" s="18">
        <v>19.670000000000002</v>
      </c>
      <c r="E22" s="19">
        <v>15.59</v>
      </c>
    </row>
    <row r="23" spans="2:5">
      <c r="B23" s="20">
        <v>1990</v>
      </c>
      <c r="C23" s="17">
        <v>23.73</v>
      </c>
      <c r="D23" s="18">
        <v>24.46</v>
      </c>
      <c r="E23" s="19">
        <v>20.21</v>
      </c>
    </row>
    <row r="24" spans="2:5">
      <c r="B24" s="20"/>
      <c r="C24" s="17">
        <v>20</v>
      </c>
      <c r="D24" s="18">
        <v>21.53</v>
      </c>
      <c r="E24" s="19">
        <v>16.7</v>
      </c>
    </row>
    <row r="25" spans="2:5">
      <c r="B25" s="20"/>
      <c r="C25" s="17">
        <v>19.32</v>
      </c>
      <c r="D25" s="18">
        <v>20.57</v>
      </c>
      <c r="E25" s="19">
        <v>17.18</v>
      </c>
    </row>
    <row r="26" spans="2:5">
      <c r="B26" s="20"/>
      <c r="C26" s="17">
        <v>16.97</v>
      </c>
      <c r="D26" s="18">
        <v>18.45</v>
      </c>
      <c r="E26" s="19">
        <v>14.99</v>
      </c>
    </row>
    <row r="27" spans="2:5">
      <c r="B27" s="20"/>
      <c r="C27" s="17">
        <v>15.82</v>
      </c>
      <c r="D27" s="18">
        <v>17.21</v>
      </c>
      <c r="E27" s="19">
        <v>14.69</v>
      </c>
    </row>
    <row r="28" spans="2:5">
      <c r="B28" s="20">
        <v>1995</v>
      </c>
      <c r="C28" s="17">
        <v>17.02</v>
      </c>
      <c r="D28" s="18">
        <v>18.420000000000002</v>
      </c>
      <c r="E28" s="19">
        <v>16.079999999999998</v>
      </c>
    </row>
    <row r="29" spans="2:5">
      <c r="B29" s="20"/>
      <c r="C29" s="17">
        <v>20.67</v>
      </c>
      <c r="D29" s="18">
        <v>22.16</v>
      </c>
      <c r="E29" s="19">
        <v>19.260000000000002</v>
      </c>
    </row>
    <row r="30" spans="2:5">
      <c r="B30" s="20"/>
      <c r="C30" s="17">
        <v>19.09</v>
      </c>
      <c r="D30" s="18">
        <v>20.61</v>
      </c>
      <c r="E30" s="19">
        <v>18.309999999999999</v>
      </c>
    </row>
    <row r="31" spans="2:5">
      <c r="B31" s="20"/>
      <c r="C31" s="17">
        <v>12.72</v>
      </c>
      <c r="D31" s="18">
        <v>14.39</v>
      </c>
      <c r="E31" s="19">
        <v>12.3</v>
      </c>
    </row>
    <row r="32" spans="2:5">
      <c r="B32" s="20"/>
      <c r="C32" s="17">
        <v>17.97</v>
      </c>
      <c r="D32" s="18">
        <v>19.309999999999999</v>
      </c>
      <c r="E32" s="19">
        <v>16.899999999999999</v>
      </c>
    </row>
    <row r="33" spans="2:5">
      <c r="B33" s="20">
        <v>2000</v>
      </c>
      <c r="C33" s="17">
        <v>28.5</v>
      </c>
      <c r="D33" s="18">
        <v>30.37</v>
      </c>
      <c r="E33" s="19">
        <v>26.27</v>
      </c>
    </row>
    <row r="34" spans="2:5">
      <c r="B34" s="21"/>
      <c r="C34" s="17">
        <v>24.44</v>
      </c>
      <c r="D34" s="18">
        <v>25.93</v>
      </c>
      <c r="E34" s="19">
        <v>22.78</v>
      </c>
    </row>
    <row r="35" spans="2:5">
      <c r="B35" s="21"/>
      <c r="C35" s="17">
        <v>25.02</v>
      </c>
      <c r="D35" s="18">
        <v>26.16</v>
      </c>
      <c r="E35" s="19">
        <v>23.6</v>
      </c>
    </row>
    <row r="36" spans="2:5">
      <c r="B36" s="21"/>
      <c r="C36" s="17">
        <v>28.83</v>
      </c>
      <c r="D36" s="18">
        <v>31.06</v>
      </c>
      <c r="E36" s="19">
        <v>26.75</v>
      </c>
    </row>
    <row r="37" spans="2:5">
      <c r="B37" s="21"/>
      <c r="C37" s="17">
        <v>38.270000000000003</v>
      </c>
      <c r="D37" s="18">
        <v>41.49</v>
      </c>
      <c r="E37" s="19">
        <v>33.51</v>
      </c>
    </row>
    <row r="38" spans="2:5">
      <c r="B38" s="21">
        <v>2005</v>
      </c>
      <c r="C38" s="17">
        <v>54.52</v>
      </c>
      <c r="D38" s="18">
        <v>56.59</v>
      </c>
      <c r="E38" s="19">
        <v>46.78</v>
      </c>
    </row>
    <row r="39" spans="2:5">
      <c r="B39" s="21"/>
      <c r="C39" s="17">
        <v>65.14</v>
      </c>
      <c r="D39" s="18">
        <v>66.040000000000006</v>
      </c>
      <c r="E39" s="19">
        <v>61.48</v>
      </c>
    </row>
    <row r="40" spans="2:5">
      <c r="B40" s="21"/>
      <c r="C40" s="17">
        <v>72.39</v>
      </c>
      <c r="D40" s="18">
        <v>72.2</v>
      </c>
      <c r="E40" s="19">
        <v>67.92</v>
      </c>
    </row>
    <row r="41" spans="2:5">
      <c r="B41" s="21"/>
      <c r="C41" s="17">
        <v>97.26</v>
      </c>
      <c r="D41" s="18">
        <v>100.06</v>
      </c>
      <c r="E41" s="19">
        <v>94.28</v>
      </c>
    </row>
    <row r="42" spans="2:5">
      <c r="B42" s="21"/>
      <c r="C42" s="17">
        <v>61.67</v>
      </c>
      <c r="D42" s="18">
        <v>61.92</v>
      </c>
      <c r="E42" s="19">
        <v>61.14</v>
      </c>
    </row>
    <row r="43" spans="2:5">
      <c r="B43" s="21">
        <v>2010</v>
      </c>
      <c r="C43" s="17">
        <v>79.5</v>
      </c>
      <c r="D43" s="18">
        <v>79.45</v>
      </c>
      <c r="E43" s="19">
        <v>77.78</v>
      </c>
    </row>
    <row r="44" spans="2:5">
      <c r="B44" s="21"/>
      <c r="C44" s="17">
        <v>111.26</v>
      </c>
      <c r="D44" s="18">
        <v>95.04</v>
      </c>
      <c r="E44" s="19">
        <v>105.93</v>
      </c>
    </row>
    <row r="45" spans="2:5">
      <c r="B45" s="21"/>
      <c r="C45" s="17">
        <v>111.67</v>
      </c>
      <c r="D45" s="18">
        <v>94.13</v>
      </c>
      <c r="E45" s="19">
        <v>109.06</v>
      </c>
    </row>
    <row r="46" spans="2:5">
      <c r="B46" s="21"/>
      <c r="C46" s="17">
        <v>108.66</v>
      </c>
      <c r="D46" s="18">
        <v>97.99</v>
      </c>
      <c r="E46" s="19">
        <v>105.47</v>
      </c>
    </row>
    <row r="47" spans="2:5">
      <c r="B47" s="21"/>
      <c r="C47" s="17">
        <v>98.95</v>
      </c>
      <c r="D47" s="18">
        <v>93.28</v>
      </c>
      <c r="E47" s="19">
        <v>97.02</v>
      </c>
    </row>
    <row r="48" spans="2:5">
      <c r="B48" s="21">
        <v>2015</v>
      </c>
      <c r="C48" s="17">
        <v>52.39</v>
      </c>
      <c r="D48" s="18">
        <v>48.71</v>
      </c>
      <c r="E48" s="19">
        <v>51.22</v>
      </c>
    </row>
    <row r="49" spans="2:9">
      <c r="B49" s="22"/>
      <c r="C49" s="17">
        <v>43.73</v>
      </c>
      <c r="D49" s="18">
        <v>43.34</v>
      </c>
      <c r="E49" s="19">
        <v>41.02</v>
      </c>
    </row>
    <row r="50" spans="2:9">
      <c r="B50" s="22"/>
      <c r="C50" s="17">
        <v>54.19</v>
      </c>
      <c r="D50" s="18">
        <v>50.79</v>
      </c>
      <c r="E50" s="19">
        <v>53.02</v>
      </c>
    </row>
    <row r="51" spans="2:9">
      <c r="B51" s="22"/>
      <c r="C51" s="23">
        <v>71.31</v>
      </c>
      <c r="D51" s="24">
        <v>65.2</v>
      </c>
      <c r="E51" s="25">
        <v>70.150000000000006</v>
      </c>
    </row>
    <row r="52" spans="2:9">
      <c r="B52" s="22"/>
      <c r="C52" s="26">
        <v>64.209999999999994</v>
      </c>
      <c r="D52" s="27">
        <v>57.03</v>
      </c>
      <c r="E52" s="28">
        <v>63.71</v>
      </c>
    </row>
    <row r="53" spans="2:9">
      <c r="B53" s="21">
        <v>2020</v>
      </c>
      <c r="C53" s="26">
        <v>41.84</v>
      </c>
      <c r="D53" s="27">
        <v>39.25</v>
      </c>
      <c r="E53" s="28">
        <v>42.41</v>
      </c>
    </row>
    <row r="54" spans="2:9">
      <c r="B54" s="21"/>
      <c r="C54" s="26">
        <v>70.91</v>
      </c>
      <c r="D54" s="27">
        <v>68.099999999999994</v>
      </c>
      <c r="E54" s="28">
        <v>68.91</v>
      </c>
      <c r="I54" s="29"/>
    </row>
    <row r="55" spans="2:9">
      <c r="B55" s="21"/>
      <c r="C55" s="26">
        <v>101.32</v>
      </c>
      <c r="D55" s="27">
        <v>94.58</v>
      </c>
      <c r="E55" s="28">
        <v>96.38</v>
      </c>
      <c r="I55" s="29"/>
    </row>
    <row r="56" spans="2:9">
      <c r="B56" s="21"/>
      <c r="C56" s="26">
        <v>82.64</v>
      </c>
      <c r="D56" s="27">
        <v>78.88</v>
      </c>
      <c r="E56" s="28">
        <v>82.09</v>
      </c>
      <c r="I56" s="29"/>
    </row>
    <row r="57" spans="2:9">
      <c r="B57" s="30">
        <v>2024</v>
      </c>
      <c r="C57" s="26">
        <v>80.760000000000005</v>
      </c>
      <c r="D57" s="27">
        <v>75.87</v>
      </c>
      <c r="E57" s="28">
        <v>79.61</v>
      </c>
      <c r="I57" s="29"/>
    </row>
    <row r="58" spans="2:9">
      <c r="B58" s="8" t="s">
        <v>7</v>
      </c>
      <c r="I58" s="29"/>
    </row>
    <row r="59" spans="2:9" ht="12">
      <c r="B59" s="2" t="s">
        <v>8</v>
      </c>
      <c r="I59" s="29"/>
    </row>
    <row r="60" spans="2:9" ht="12">
      <c r="I60" s="2"/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9F67B38-0224-4213-8819-4F2617C36023}"/>
</file>

<file path=customXml/itemProps2.xml><?xml version="1.0" encoding="utf-8"?>
<ds:datastoreItem xmlns:ds="http://schemas.openxmlformats.org/officeDocument/2006/customXml" ds:itemID="{DC9E4013-AF52-4FC2-8677-F7BCB3DAD1E2}"/>
</file>

<file path=customXml/itemProps3.xml><?xml version="1.0" encoding="utf-8"?>
<ds:datastoreItem xmlns:ds="http://schemas.openxmlformats.org/officeDocument/2006/customXml" ds:itemID="{98068E51-A80E-4263-840B-7C4F7D13EC0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2025-12-22T07:17:08Z</dcterms:created>
  <dcterms:modified xsi:type="dcterms:W3CDTF">2025-12-23T00:20:08Z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