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autoCompressPictures="0" defaultThemeVersion="124226"/>
  <xr:revisionPtr revIDLastSave="0" documentId="13_ncr:1_{826FB1D6-BBD1-496B-A8A4-E1F77CFD187F}" xr6:coauthVersionLast="47" xr6:coauthVersionMax="47" xr10:uidLastSave="{00000000-0000-0000-0000-000000000000}"/>
  <bookViews>
    <workbookView xWindow="22932" yWindow="-108" windowWidth="23256" windowHeight="13176" xr2:uid="{97AC0D57-02AE-4B27-B624-FA21ACA46F81}"/>
  </bookViews>
  <sheets>
    <sheet name="グラフ" sheetId="94" r:id="rId1"/>
    <sheet name="データ" sheetId="95" r:id="rId2"/>
  </sheets>
  <definedNames>
    <definedName name="_xlnm.Print_Area" localSheetId="0">グラフ!$A$1:$I$23</definedName>
    <definedName name="_xlnm.Print_Area" localSheetId="1">データ!$B$6:$BE$24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<sst xmlns="http://schemas.openxmlformats.org/spreadsheetml/2006/main" count="20" uniqueCount="19">
  <si>
    <t>非エネルギー利用</t>
    <rPh sb="0" eb="1">
      <t>ヒ</t>
    </rPh>
    <rPh sb="6" eb="8">
      <t>リヨウ</t>
    </rPh>
    <phoneticPr fontId="1"/>
  </si>
  <si>
    <t>合計</t>
    <rPh sb="0" eb="2">
      <t>ゴウケイ</t>
    </rPh>
    <phoneticPr fontId="1"/>
  </si>
  <si>
    <t>産業用</t>
    <rPh sb="0" eb="3">
      <t>サンギョウヨウ</t>
    </rPh>
    <phoneticPr fontId="1"/>
  </si>
  <si>
    <t>輸送用</t>
    <rPh sb="0" eb="3">
      <t>ユソウヨウ</t>
    </rPh>
    <phoneticPr fontId="1"/>
  </si>
  <si>
    <t>民生用</t>
    <rPh sb="0" eb="3">
      <t>ミンセイヨウ</t>
    </rPh>
    <phoneticPr fontId="1"/>
  </si>
  <si>
    <t>産業用/割合</t>
    <rPh sb="0" eb="3">
      <t>サンギョウヨウ</t>
    </rPh>
    <rPh sb="4" eb="6">
      <t>ワリアイ</t>
    </rPh>
    <phoneticPr fontId="1"/>
  </si>
  <si>
    <t>輸送用/割合</t>
    <rPh sb="0" eb="3">
      <t>ユソウヨウ</t>
    </rPh>
    <rPh sb="4" eb="6">
      <t>ワリアイ</t>
    </rPh>
    <phoneticPr fontId="1"/>
  </si>
  <si>
    <t>民生用/割合</t>
    <rPh sb="0" eb="3">
      <t>ミンセイヨウ</t>
    </rPh>
    <rPh sb="4" eb="6">
      <t>ワリアイ</t>
    </rPh>
    <phoneticPr fontId="1"/>
  </si>
  <si>
    <t>非エネルギー利用/割合</t>
    <rPh sb="0" eb="1">
      <t>ヒ</t>
    </rPh>
    <rPh sb="6" eb="8">
      <t>リヨウ</t>
    </rPh>
    <rPh sb="9" eb="11">
      <t>ワリアイ</t>
    </rPh>
    <phoneticPr fontId="1"/>
  </si>
  <si>
    <t>確認欄</t>
    <rPh sb="0" eb="2">
      <t>カクニン</t>
    </rPh>
    <rPh sb="2" eb="3">
      <t>ラン</t>
    </rPh>
    <phoneticPr fontId="1"/>
  </si>
  <si>
    <t>構成比</t>
    <rPh sb="0" eb="3">
      <t>コウセイヒ</t>
    </rPh>
    <phoneticPr fontId="1"/>
  </si>
  <si>
    <t>【第21-1-4】世界のエネルギー消費の推移（部門別、最終エネルギー消費）</t>
    <rPh sb="17" eb="19">
      <t>ショウヒ</t>
    </rPh>
    <rPh sb="34" eb="36">
      <t>ショウヒ</t>
    </rPh>
    <phoneticPr fontId="1"/>
  </si>
  <si>
    <t>資料：IEA「World Energy Balances 2025」を基に作成</t>
    <phoneticPr fontId="1"/>
  </si>
  <si>
    <t>1971⇒2023</t>
    <phoneticPr fontId="1"/>
  </si>
  <si>
    <t>(100万石油換算トン)</t>
    <phoneticPr fontId="1"/>
  </si>
  <si>
    <t>（注）本表には発電用及びエネルギー産業の自家使用等が含まれていないため、合計量が前表より少なくなっている。</t>
  </si>
  <si>
    <t>（注）本表には発電用及びエネルギー産業の自家使用等が含まれていないため、合計量が前表より少なくなっている。</t>
    <phoneticPr fontId="1"/>
  </si>
  <si>
    <t>【第21-1-4】世界のエネルギー消費の推移（部門別、最終エネルギー消費）</t>
  </si>
  <si>
    <t>資料：IEA「World Energy Balances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</si>
</sst>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#,##0.0_ "/>
    <numFmt numFmtId="179" formatCode="0.0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111111"/>
      <name val="メイリオ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0"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9" fontId="2" fillId="0" borderId="0" xfId="29" applyNumberFormat="1" applyFont="1" applyFill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179" fontId="2" fillId="0" borderId="0" xfId="0" applyNumberFormat="1" applyFont="1">
      <alignment vertical="center"/>
    </xf>
  </cellXfs>
  <cellStyles count="30">
    <cellStyle name="Comma [0]" xfId="1" xr:uid="{00000000-0005-0000-0000-000000000000}"/>
    <cellStyle name="Currency [0]" xfId="2" xr:uid="{00000000-0005-0000-0000-000001000000}"/>
    <cellStyle name="パーセント" xfId="29" builtinId="5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</cellStyles>
  <dxfs count="0"/>
  <tableStyles count="0" defaultTableStyle="TableStyleMedium9" defaultPivotStyle="PivotStyleLight16"/>
  <colors>
    <mruColors>
      <color rgb="FF4F81BD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9107611548559"/>
          <c:y val="0.10858468247709679"/>
          <c:w val="0.78331524813815212"/>
          <c:h val="0.79858339904841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データ!$B$12</c:f>
              <c:strCache>
                <c:ptCount val="1"/>
                <c:pt idx="0">
                  <c:v>民生用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8813542515003E-2"/>
                  <c:y val="-3.0923855480835876E-3"/>
                </c:manualLayout>
              </c:layout>
              <c:tx>
                <c:rich>
                  <a:bodyPr anchorCtr="0"/>
                  <a:lstStyle/>
                  <a:p>
                    <a:pPr algn="l">
                      <a:defRPr/>
                    </a:pPr>
                    <a:fld id="{B03A7B2D-6DD2-4293-AF82-613FABD056D4}" type="CELLREF">
                      <a:rPr lang="en-US" altLang="ja-JP"/>
                      <a:pPr algn="l"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971355985039721E-2"/>
                      <c:h val="7.0156037729679266E-2"/>
                    </c:manualLayout>
                  </c15:layout>
                  <c15:dlblFieldTable>
                    <c15:dlblFTEntry>
                      <c15:txfldGUID>{B03A7B2D-6DD2-4293-AF82-613FABD056D4}</c15:txfldGUID>
                      <c15:f>データ!$C$22</c15:f>
                      <c15:dlblFieldTableCache>
                        <c:ptCount val="1"/>
                        <c:pt idx="0">
                          <c:v>37.9%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40D-4648-8712-BF0F2A7F79AD}"/>
                </c:ext>
              </c:extLst>
            </c:dLbl>
            <c:dLbl>
              <c:idx val="40"/>
              <c:layout>
                <c:manualLayout>
                  <c:x val="0.23662589425125688"/>
                  <c:y val="0.1391149555012584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(</a:t>
                    </a:r>
                    <a:r>
                      <a:rPr lang="ja-JP" altLang="en-US"/>
                      <a:t>年）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221149476456801E-2"/>
                      <c:h val="6.448494936157245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40D-4648-8712-BF0F2A7F79A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9.4873079027665716E-2"/>
                      <c:h val="6.75930446293122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E6D-4118-A157-DA27E5974461}"/>
                </c:ext>
              </c:extLst>
            </c:dLbl>
            <c:dLbl>
              <c:idx val="52"/>
              <c:layout>
                <c:manualLayout>
                  <c:x val="6.3306603659680549E-2"/>
                  <c:y val="-2.1613320153945721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7A034005-F82D-47FF-86D4-FA99E39E05FE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846829789840629E-2"/>
                      <c:h val="6.93018480492813E-2"/>
                    </c:manualLayout>
                  </c15:layout>
                  <c15:dlblFieldTable>
                    <c15:dlblFTEntry>
                      <c15:txfldGUID>{7A034005-F82D-47FF-86D4-FA99E39E05FE}</c15:txfldGUID>
                      <c15:f>データ!$BC$22</c15:f>
                      <c15:dlblFieldTableCache>
                        <c:ptCount val="1"/>
                        <c:pt idx="0">
                          <c:v>31.5%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FAB-4ED1-8A9B-9EE96ECA76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データ!$C$12:$BC$12</c:f>
              <c:numCache>
                <c:formatCode>#,##0.0_ </c:formatCode>
                <c:ptCount val="53"/>
                <c:pt idx="0">
                  <c:v>1591.0827469999997</c:v>
                </c:pt>
                <c:pt idx="1">
                  <c:v>1658.5035369999998</c:v>
                </c:pt>
                <c:pt idx="2">
                  <c:v>1701.4590410000001</c:v>
                </c:pt>
                <c:pt idx="3">
                  <c:v>1692.6186889999997</c:v>
                </c:pt>
                <c:pt idx="4">
                  <c:v>1754.841623</c:v>
                </c:pt>
                <c:pt idx="5">
                  <c:v>1808.4121070000001</c:v>
                </c:pt>
                <c:pt idx="6">
                  <c:v>1837.0148449999999</c:v>
                </c:pt>
                <c:pt idx="7">
                  <c:v>1896.6999249999999</c:v>
                </c:pt>
                <c:pt idx="8">
                  <c:v>1934.6277429999998</c:v>
                </c:pt>
                <c:pt idx="9">
                  <c:v>1938.9040929999999</c:v>
                </c:pt>
                <c:pt idx="10">
                  <c:v>1941.1359640000001</c:v>
                </c:pt>
                <c:pt idx="11">
                  <c:v>1964.6121699999999</c:v>
                </c:pt>
                <c:pt idx="12">
                  <c:v>1994.54638</c:v>
                </c:pt>
                <c:pt idx="13">
                  <c:v>2062.441887</c:v>
                </c:pt>
                <c:pt idx="14">
                  <c:v>2124.1360540000001</c:v>
                </c:pt>
                <c:pt idx="15">
                  <c:v>2158.544954</c:v>
                </c:pt>
                <c:pt idx="16">
                  <c:v>2213.276179</c:v>
                </c:pt>
                <c:pt idx="17">
                  <c:v>2262.7328430000002</c:v>
                </c:pt>
                <c:pt idx="18">
                  <c:v>2280.8278769999997</c:v>
                </c:pt>
                <c:pt idx="19">
                  <c:v>2330.0366079999999</c:v>
                </c:pt>
                <c:pt idx="20">
                  <c:v>2376.0872430000004</c:v>
                </c:pt>
                <c:pt idx="21">
                  <c:v>2345.9873269999998</c:v>
                </c:pt>
                <c:pt idx="22">
                  <c:v>2398.632126</c:v>
                </c:pt>
                <c:pt idx="23">
                  <c:v>2382.9654820000005</c:v>
                </c:pt>
                <c:pt idx="24">
                  <c:v>2408.0523589999998</c:v>
                </c:pt>
                <c:pt idx="25">
                  <c:v>2448.0503340000005</c:v>
                </c:pt>
                <c:pt idx="26">
                  <c:v>2458.9759600000002</c:v>
                </c:pt>
                <c:pt idx="27">
                  <c:v>2436.7908699999998</c:v>
                </c:pt>
                <c:pt idx="28">
                  <c:v>2490.5457160000001</c:v>
                </c:pt>
                <c:pt idx="29">
                  <c:v>2478.3177280000004</c:v>
                </c:pt>
                <c:pt idx="30">
                  <c:v>2502.1616650000001</c:v>
                </c:pt>
                <c:pt idx="31">
                  <c:v>2541.9825329999999</c:v>
                </c:pt>
                <c:pt idx="32">
                  <c:v>2616.2583329999998</c:v>
                </c:pt>
                <c:pt idx="33">
                  <c:v>2665.2763380000006</c:v>
                </c:pt>
                <c:pt idx="34">
                  <c:v>2707.1716950000005</c:v>
                </c:pt>
                <c:pt idx="35">
                  <c:v>2731.7296039999997</c:v>
                </c:pt>
                <c:pt idx="36">
                  <c:v>2763.345104</c:v>
                </c:pt>
                <c:pt idx="37">
                  <c:v>2811.095241</c:v>
                </c:pt>
                <c:pt idx="38">
                  <c:v>2791.3065130000005</c:v>
                </c:pt>
                <c:pt idx="39">
                  <c:v>2873.5162409999994</c:v>
                </c:pt>
                <c:pt idx="40">
                  <c:v>2861.4008059999996</c:v>
                </c:pt>
                <c:pt idx="41">
                  <c:v>2866.9500819999998</c:v>
                </c:pt>
                <c:pt idx="42">
                  <c:v>2954.9157949999999</c:v>
                </c:pt>
                <c:pt idx="43">
                  <c:v>2951.4382040000005</c:v>
                </c:pt>
                <c:pt idx="44">
                  <c:v>2977.5577719999997</c:v>
                </c:pt>
                <c:pt idx="45">
                  <c:v>3024.4210149999994</c:v>
                </c:pt>
                <c:pt idx="46">
                  <c:v>3086.863476</c:v>
                </c:pt>
                <c:pt idx="47">
                  <c:v>3161.1442380000003</c:v>
                </c:pt>
                <c:pt idx="48">
                  <c:v>3158.0215510000003</c:v>
                </c:pt>
                <c:pt idx="49">
                  <c:v>3128.2476690000003</c:v>
                </c:pt>
                <c:pt idx="50">
                  <c:v>3213.5475219999998</c:v>
                </c:pt>
                <c:pt idx="51">
                  <c:v>3239.5971649999997</c:v>
                </c:pt>
                <c:pt idx="52">
                  <c:v>3231.6961469999997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0D-4648-8712-BF0F2A7F79AD}"/>
            </c:ext>
          </c:extLst>
        </c:ser>
        <c:ser>
          <c:idx val="1"/>
          <c:order val="1"/>
          <c:tx>
            <c:strRef>
              <c:f>データ!$B$10</c:f>
              <c:strCache>
                <c:ptCount val="1"/>
                <c:pt idx="0">
                  <c:v>産業用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802244530398839E-2"/>
                  <c:y val="4.1611690997093703E-3"/>
                </c:manualLayout>
              </c:layout>
              <c:tx>
                <c:rich>
                  <a:bodyPr/>
                  <a:lstStyle/>
                  <a:p>
                    <a:fld id="{B9B3B5CF-E445-4AAD-BBBA-41E57F3217A1}" type="CELLREF">
                      <a:rPr lang="en-US" altLang="en-US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042705812237113E-2"/>
                      <c:h val="6.9831874264136312E-2"/>
                    </c:manualLayout>
                  </c15:layout>
                  <c15:dlblFieldTable>
                    <c15:dlblFTEntry>
                      <c15:txfldGUID>{B9B3B5CF-E445-4AAD-BBBA-41E57F3217A1}</c15:txfldGUID>
                      <c15:f>データ!$C$20</c15:f>
                      <c15:dlblFieldTableCache>
                        <c:ptCount val="1"/>
                        <c:pt idx="0">
                          <c:v>33.4%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40D-4648-8712-BF0F2A7F79A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777848881963959E-2"/>
                      <c:h val="6.75930446293122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E6D-4118-A157-DA27E5974461}"/>
                </c:ext>
              </c:extLst>
            </c:dLbl>
            <c:dLbl>
              <c:idx val="52"/>
              <c:layout>
                <c:manualLayout>
                  <c:x val="6.3132916357862015E-2"/>
                  <c:y val="9.114168822478001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A87CCBDF-2913-4945-85EA-532C53C3721E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01215373556014E-2"/>
                      <c:h val="6.93018480492813E-2"/>
                    </c:manualLayout>
                  </c15:layout>
                  <c15:dlblFieldTable>
                    <c15:dlblFTEntry>
                      <c15:txfldGUID>{A87CCBDF-2913-4945-85EA-532C53C3721E}</c15:txfldGUID>
                      <c15:f>データ!$BC$20</c15:f>
                      <c15:dlblFieldTableCache>
                        <c:ptCount val="1"/>
                        <c:pt idx="0">
                          <c:v>30.1%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FAB-4ED1-8A9B-9EE96ECA7660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データ!$C$10:$BC$10</c:f>
              <c:numCache>
                <c:formatCode>#,##0.0_ </c:formatCode>
                <c:ptCount val="53"/>
                <c:pt idx="0">
                  <c:v>1401.6115830000001</c:v>
                </c:pt>
                <c:pt idx="1">
                  <c:v>1450.656432</c:v>
                </c:pt>
                <c:pt idx="2">
                  <c:v>1535.4858219999999</c:v>
                </c:pt>
                <c:pt idx="3">
                  <c:v>1548.5739659999999</c:v>
                </c:pt>
                <c:pt idx="4">
                  <c:v>1506.7244839999998</c:v>
                </c:pt>
                <c:pt idx="5">
                  <c:v>1591.471082</c:v>
                </c:pt>
                <c:pt idx="6">
                  <c:v>1671.171194</c:v>
                </c:pt>
                <c:pt idx="7">
                  <c:v>1711.2118799999998</c:v>
                </c:pt>
                <c:pt idx="8">
                  <c:v>1790.042706</c:v>
                </c:pt>
                <c:pt idx="9">
                  <c:v>1763.744015</c:v>
                </c:pt>
                <c:pt idx="10">
                  <c:v>1733.4258950000001</c:v>
                </c:pt>
                <c:pt idx="11">
                  <c:v>1677.395129</c:v>
                </c:pt>
                <c:pt idx="12">
                  <c:v>1669.1437520000002</c:v>
                </c:pt>
                <c:pt idx="13">
                  <c:v>1745.2794739999999</c:v>
                </c:pt>
                <c:pt idx="14">
                  <c:v>1726.88977</c:v>
                </c:pt>
                <c:pt idx="15">
                  <c:v>1753.651147</c:v>
                </c:pt>
                <c:pt idx="16">
                  <c:v>1806.8799709999998</c:v>
                </c:pt>
                <c:pt idx="17">
                  <c:v>1862.28217</c:v>
                </c:pt>
                <c:pt idx="18">
                  <c:v>1833.3492679999999</c:v>
                </c:pt>
                <c:pt idx="19">
                  <c:v>1797.4385379999999</c:v>
                </c:pt>
                <c:pt idx="20">
                  <c:v>1790.9066379999999</c:v>
                </c:pt>
                <c:pt idx="21">
                  <c:v>1756.113546</c:v>
                </c:pt>
                <c:pt idx="22">
                  <c:v>1736.6268359999999</c:v>
                </c:pt>
                <c:pt idx="23">
                  <c:v>1734.220141</c:v>
                </c:pt>
                <c:pt idx="24">
                  <c:v>1791.783107</c:v>
                </c:pt>
                <c:pt idx="25">
                  <c:v>1769.3936349999999</c:v>
                </c:pt>
                <c:pt idx="26">
                  <c:v>1788.2878770000002</c:v>
                </c:pt>
                <c:pt idx="27">
                  <c:v>1787.8395249999999</c:v>
                </c:pt>
                <c:pt idx="28">
                  <c:v>1789.017347</c:v>
                </c:pt>
                <c:pt idx="29">
                  <c:v>1863.988928</c:v>
                </c:pt>
                <c:pt idx="30">
                  <c:v>1859.824955</c:v>
                </c:pt>
                <c:pt idx="31">
                  <c:v>1864.431738</c:v>
                </c:pt>
                <c:pt idx="32">
                  <c:v>1944.557759</c:v>
                </c:pt>
                <c:pt idx="33">
                  <c:v>2090.5145149999998</c:v>
                </c:pt>
                <c:pt idx="34">
                  <c:v>2227.9864670000002</c:v>
                </c:pt>
                <c:pt idx="35">
                  <c:v>2335.5613739999999</c:v>
                </c:pt>
                <c:pt idx="36">
                  <c:v>2430.0701140000001</c:v>
                </c:pt>
                <c:pt idx="37">
                  <c:v>2455.1068500000001</c:v>
                </c:pt>
                <c:pt idx="38">
                  <c:v>2392.5481400000003</c:v>
                </c:pt>
                <c:pt idx="39">
                  <c:v>2620.3056110000002</c:v>
                </c:pt>
                <c:pt idx="40">
                  <c:v>2704.7517629999998</c:v>
                </c:pt>
                <c:pt idx="41">
                  <c:v>2747.9175970000001</c:v>
                </c:pt>
                <c:pt idx="42">
                  <c:v>2762.8862330000002</c:v>
                </c:pt>
                <c:pt idx="43">
                  <c:v>2801.8637749999998</c:v>
                </c:pt>
                <c:pt idx="44">
                  <c:v>2770.2486389999999</c:v>
                </c:pt>
                <c:pt idx="45">
                  <c:v>2766.0961740000002</c:v>
                </c:pt>
                <c:pt idx="46">
                  <c:v>2789.0055400000001</c:v>
                </c:pt>
                <c:pt idx="47">
                  <c:v>2830.8331740000003</c:v>
                </c:pt>
                <c:pt idx="48">
                  <c:v>2842.9221430000002</c:v>
                </c:pt>
                <c:pt idx="49">
                  <c:v>2829.1450599999998</c:v>
                </c:pt>
                <c:pt idx="50">
                  <c:v>2976.0625399999999</c:v>
                </c:pt>
                <c:pt idx="51">
                  <c:v>3014.1576700000001</c:v>
                </c:pt>
                <c:pt idx="52">
                  <c:v>3079.922082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0D-4648-8712-BF0F2A7F79AD}"/>
            </c:ext>
          </c:extLst>
        </c:ser>
        <c:ser>
          <c:idx val="2"/>
          <c:order val="2"/>
          <c:tx>
            <c:strRef>
              <c:f>データ!$B$11</c:f>
              <c:strCache>
                <c:ptCount val="1"/>
                <c:pt idx="0">
                  <c:v>輸送用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426187839621776E-2"/>
                  <c:y val="5.739341316977590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84712EB4-B565-4BDE-9746-9230DFC0D180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3175"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030105004433385E-2"/>
                      <c:h val="7.0156037729679266E-2"/>
                    </c:manualLayout>
                  </c15:layout>
                  <c15:dlblFieldTable>
                    <c15:dlblFTEntry>
                      <c15:txfldGUID>{84712EB4-B565-4BDE-9746-9230DFC0D180}</c15:txfldGUID>
                      <c15:f>データ!$C$21</c15:f>
                      <c15:dlblFieldTableCache>
                        <c:ptCount val="1"/>
                        <c:pt idx="0">
                          <c:v>23.0%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40D-4648-8712-BF0F2A7F79AD}"/>
                </c:ext>
              </c:extLst>
            </c:dLbl>
            <c:dLbl>
              <c:idx val="52"/>
              <c:layout>
                <c:manualLayout>
                  <c:x val="6.3678737410351488E-2"/>
                  <c:y val="6.1481520708477275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F7E52F0A-07F9-4593-8825-2B139BBC5F1B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3175"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09694382682001E-2"/>
                      <c:h val="6.93018480492813E-2"/>
                    </c:manualLayout>
                  </c15:layout>
                  <c15:dlblFieldTable>
                    <c15:dlblFTEntry>
                      <c15:txfldGUID>{F7E52F0A-07F9-4593-8825-2B139BBC5F1B}</c15:txfldGUID>
                      <c15:f>データ!$BC$21</c15:f>
                      <c15:dlblFieldTableCache>
                        <c:ptCount val="1"/>
                        <c:pt idx="0">
                          <c:v>28.6%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FAB-4ED1-8A9B-9EE96ECA7660}"/>
                </c:ext>
              </c:extLst>
            </c:dLbl>
            <c:spPr>
              <a:solidFill>
                <a:schemeClr val="bg1"/>
              </a:solidFill>
              <a:ln w="3175"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データ!$C$11:$BC$11</c:f>
              <c:numCache>
                <c:formatCode>#,##0.0_ </c:formatCode>
                <c:ptCount val="53"/>
                <c:pt idx="0">
                  <c:v>964.24715900000001</c:v>
                </c:pt>
                <c:pt idx="1">
                  <c:v>1021.747165</c:v>
                </c:pt>
                <c:pt idx="2">
                  <c:v>1081.079025</c:v>
                </c:pt>
                <c:pt idx="3">
                  <c:v>1071.494831</c:v>
                </c:pt>
                <c:pt idx="4">
                  <c:v>1101.1248780000001</c:v>
                </c:pt>
                <c:pt idx="5">
                  <c:v>1145.815803</c:v>
                </c:pt>
                <c:pt idx="6">
                  <c:v>1187.0754040000002</c:v>
                </c:pt>
                <c:pt idx="7">
                  <c:v>1237.2165279999999</c:v>
                </c:pt>
                <c:pt idx="8">
                  <c:v>1259.9530589999999</c:v>
                </c:pt>
                <c:pt idx="9">
                  <c:v>1245.82581</c:v>
                </c:pt>
                <c:pt idx="10">
                  <c:v>1241.290295</c:v>
                </c:pt>
                <c:pt idx="11">
                  <c:v>1232.7005570000001</c:v>
                </c:pt>
                <c:pt idx="12">
                  <c:v>1245.2471270000001</c:v>
                </c:pt>
                <c:pt idx="13">
                  <c:v>1282.2821240000001</c:v>
                </c:pt>
                <c:pt idx="14">
                  <c:v>1309.2573200000002</c:v>
                </c:pt>
                <c:pt idx="15">
                  <c:v>1358.4226510000001</c:v>
                </c:pt>
                <c:pt idx="16">
                  <c:v>1406.251481</c:v>
                </c:pt>
                <c:pt idx="17">
                  <c:v>1473.26974</c:v>
                </c:pt>
                <c:pt idx="18">
                  <c:v>1515.8571320000001</c:v>
                </c:pt>
                <c:pt idx="19">
                  <c:v>1577.915356</c:v>
                </c:pt>
                <c:pt idx="20">
                  <c:v>1590.5412450000001</c:v>
                </c:pt>
                <c:pt idx="21">
                  <c:v>1624.7617760000001</c:v>
                </c:pt>
                <c:pt idx="22">
                  <c:v>1641.107019</c:v>
                </c:pt>
                <c:pt idx="23">
                  <c:v>1673.5933659999998</c:v>
                </c:pt>
                <c:pt idx="24">
                  <c:v>1718.8364799999999</c:v>
                </c:pt>
                <c:pt idx="25">
                  <c:v>1787.0323819999999</c:v>
                </c:pt>
                <c:pt idx="26">
                  <c:v>1812.4185190000001</c:v>
                </c:pt>
                <c:pt idx="27">
                  <c:v>1854.8220800000001</c:v>
                </c:pt>
                <c:pt idx="28">
                  <c:v>1908.0758700000001</c:v>
                </c:pt>
                <c:pt idx="29">
                  <c:v>1965.469413</c:v>
                </c:pt>
                <c:pt idx="30">
                  <c:v>1976.3128470000001</c:v>
                </c:pt>
                <c:pt idx="31">
                  <c:v>2029.801712</c:v>
                </c:pt>
                <c:pt idx="32">
                  <c:v>2073.8746740000001</c:v>
                </c:pt>
                <c:pt idx="33">
                  <c:v>2169.8385880000001</c:v>
                </c:pt>
                <c:pt idx="34">
                  <c:v>2220.5022359999998</c:v>
                </c:pt>
                <c:pt idx="35">
                  <c:v>2275.501424</c:v>
                </c:pt>
                <c:pt idx="36">
                  <c:v>2354.0304780000001</c:v>
                </c:pt>
                <c:pt idx="37">
                  <c:v>2367.6170499999998</c:v>
                </c:pt>
                <c:pt idx="38">
                  <c:v>2326.2712280000001</c:v>
                </c:pt>
                <c:pt idx="39">
                  <c:v>2430.7285139999999</c:v>
                </c:pt>
                <c:pt idx="40">
                  <c:v>2472.8242869999999</c:v>
                </c:pt>
                <c:pt idx="41">
                  <c:v>2492.5763900000002</c:v>
                </c:pt>
                <c:pt idx="42">
                  <c:v>2562.4630480000001</c:v>
                </c:pt>
                <c:pt idx="43">
                  <c:v>2607.6932809999998</c:v>
                </c:pt>
                <c:pt idx="44">
                  <c:v>2691.155358</c:v>
                </c:pt>
                <c:pt idx="45">
                  <c:v>2750.7475129999998</c:v>
                </c:pt>
                <c:pt idx="46">
                  <c:v>2817.3782730000003</c:v>
                </c:pt>
                <c:pt idx="47">
                  <c:v>2894.151699</c:v>
                </c:pt>
                <c:pt idx="48">
                  <c:v>2929.5144479999999</c:v>
                </c:pt>
                <c:pt idx="49">
                  <c:v>2548.801289</c:v>
                </c:pt>
                <c:pt idx="50">
                  <c:v>2751.763704</c:v>
                </c:pt>
                <c:pt idx="51">
                  <c:v>2859.666025</c:v>
                </c:pt>
                <c:pt idx="52">
                  <c:v>2935.514467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0D-4648-8712-BF0F2A7F79AD}"/>
            </c:ext>
          </c:extLst>
        </c:ser>
        <c:ser>
          <c:idx val="3"/>
          <c:order val="3"/>
          <c:tx>
            <c:strRef>
              <c:f>データ!$B$13</c:f>
              <c:strCache>
                <c:ptCount val="1"/>
                <c:pt idx="0">
                  <c:v>非エネルギー利用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082577539608314E-2"/>
                  <c:y val="-5.229328162986193E-2"/>
                </c:manualLayout>
              </c:layout>
              <c:tx>
                <c:strRef>
                  <c:f>データ!$C$23</c:f>
                  <c:strCache>
                    <c:ptCount val="1"/>
                    <c:pt idx="0">
                      <c:v>5.6%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971355985039721E-2"/>
                      <c:h val="7.0156037729679266E-2"/>
                    </c:manualLayout>
                  </c15:layout>
                  <c15:dlblFieldTable>
                    <c15:dlblFTEntry>
                      <c15:txfldGUID>{95662EE5-AAFA-42AA-AA98-182B9141EA03}</c15:txfldGUID>
                      <c15:f>データ!$C$23</c15:f>
                      <c15:dlblFieldTableCache>
                        <c:ptCount val="1"/>
                        <c:pt idx="0">
                          <c:v>5.6%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40D-4648-8712-BF0F2A7F79A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9.0407612476002333E-2"/>
                      <c:h val="8.2710523815296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E6D-4118-A157-DA27E5974461}"/>
                </c:ext>
              </c:extLst>
            </c:dLbl>
            <c:dLbl>
              <c:idx val="52"/>
              <c:layout>
                <c:manualLayout>
                  <c:x val="6.3593775831099666E-2"/>
                  <c:y val="2.073139237172162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9DA2589-32EF-4EFA-BE55-85C5361B6B40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846829789840629E-2"/>
                      <c:h val="6.93018480492813E-2"/>
                    </c:manualLayout>
                  </c15:layout>
                  <c15:dlblFieldTable>
                    <c15:dlblFTEntry>
                      <c15:txfldGUID>{69DA2589-32EF-4EFA-BE55-85C5361B6B40}</c15:txfldGUID>
                      <c15:f>データ!$BC$23</c15:f>
                      <c15:dlblFieldTableCache>
                        <c:ptCount val="1"/>
                        <c:pt idx="0">
                          <c:v>9.8%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FAB-4ED1-8A9B-9EE96ECA76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52">
                  <c:v>2023</c:v>
                </c:pt>
              </c:numCache>
            </c:numRef>
          </c:cat>
          <c:val>
            <c:numRef>
              <c:f>データ!$C$13:$BC$13</c:f>
              <c:numCache>
                <c:formatCode>#,##0.0_ </c:formatCode>
                <c:ptCount val="53"/>
                <c:pt idx="0">
                  <c:v>235.8151</c:v>
                </c:pt>
                <c:pt idx="1">
                  <c:v>259.33945</c:v>
                </c:pt>
                <c:pt idx="2">
                  <c:v>286.36616900000001</c:v>
                </c:pt>
                <c:pt idx="3">
                  <c:v>285.60821999999996</c:v>
                </c:pt>
                <c:pt idx="4">
                  <c:v>277.43369900000005</c:v>
                </c:pt>
                <c:pt idx="5">
                  <c:v>300.67220600000002</c:v>
                </c:pt>
                <c:pt idx="6">
                  <c:v>322.42367400000001</c:v>
                </c:pt>
                <c:pt idx="7">
                  <c:v>354.08034700000002</c:v>
                </c:pt>
                <c:pt idx="8">
                  <c:v>369.55752000000001</c:v>
                </c:pt>
                <c:pt idx="9">
                  <c:v>357.075311</c:v>
                </c:pt>
                <c:pt idx="10">
                  <c:v>354.641346</c:v>
                </c:pt>
                <c:pt idx="11">
                  <c:v>340.19713000000002</c:v>
                </c:pt>
                <c:pt idx="12">
                  <c:v>352.85711599999996</c:v>
                </c:pt>
                <c:pt idx="13">
                  <c:v>370.409538</c:v>
                </c:pt>
                <c:pt idx="14">
                  <c:v>385.27196399999997</c:v>
                </c:pt>
                <c:pt idx="15">
                  <c:v>403.27298999999999</c:v>
                </c:pt>
                <c:pt idx="16">
                  <c:v>425.21703200000002</c:v>
                </c:pt>
                <c:pt idx="17">
                  <c:v>450.66955999999999</c:v>
                </c:pt>
                <c:pt idx="18">
                  <c:v>459.54247600000002</c:v>
                </c:pt>
                <c:pt idx="19">
                  <c:v>477.66852399999999</c:v>
                </c:pt>
                <c:pt idx="20">
                  <c:v>492.38009499999998</c:v>
                </c:pt>
                <c:pt idx="21">
                  <c:v>501.27044900000004</c:v>
                </c:pt>
                <c:pt idx="22">
                  <c:v>490.86468500000001</c:v>
                </c:pt>
                <c:pt idx="23">
                  <c:v>507.76451500000002</c:v>
                </c:pt>
                <c:pt idx="24">
                  <c:v>528.81076100000007</c:v>
                </c:pt>
                <c:pt idx="25">
                  <c:v>547.822271</c:v>
                </c:pt>
                <c:pt idx="26">
                  <c:v>577.60515099999998</c:v>
                </c:pt>
                <c:pt idx="27">
                  <c:v>570.33387300000004</c:v>
                </c:pt>
                <c:pt idx="28">
                  <c:v>588.92471399999999</c:v>
                </c:pt>
                <c:pt idx="29">
                  <c:v>619.31787499999996</c:v>
                </c:pt>
                <c:pt idx="30">
                  <c:v>623.25817200000006</c:v>
                </c:pt>
                <c:pt idx="31">
                  <c:v>644.551422</c:v>
                </c:pt>
                <c:pt idx="32">
                  <c:v>668.51837399999999</c:v>
                </c:pt>
                <c:pt idx="33">
                  <c:v>710.89340599999991</c:v>
                </c:pt>
                <c:pt idx="34">
                  <c:v>722.92937199999994</c:v>
                </c:pt>
                <c:pt idx="35">
                  <c:v>743.90014500000007</c:v>
                </c:pt>
                <c:pt idx="36">
                  <c:v>764.81399499999998</c:v>
                </c:pt>
                <c:pt idx="37">
                  <c:v>740.80050700000004</c:v>
                </c:pt>
                <c:pt idx="38">
                  <c:v>752.47</c:v>
                </c:pt>
                <c:pt idx="39">
                  <c:v>795.09867700000007</c:v>
                </c:pt>
                <c:pt idx="40">
                  <c:v>796.35756100000003</c:v>
                </c:pt>
                <c:pt idx="41">
                  <c:v>823.85859199999993</c:v>
                </c:pt>
                <c:pt idx="42">
                  <c:v>829.02063100000009</c:v>
                </c:pt>
                <c:pt idx="43">
                  <c:v>863.23192200000005</c:v>
                </c:pt>
                <c:pt idx="44">
                  <c:v>865.62722199999996</c:v>
                </c:pt>
                <c:pt idx="45">
                  <c:v>880.95556399999998</c:v>
                </c:pt>
                <c:pt idx="46">
                  <c:v>918.23132599999997</c:v>
                </c:pt>
                <c:pt idx="47">
                  <c:v>936.03161699999998</c:v>
                </c:pt>
                <c:pt idx="48">
                  <c:v>951.43031599999995</c:v>
                </c:pt>
                <c:pt idx="49">
                  <c:v>946.92274800000007</c:v>
                </c:pt>
                <c:pt idx="50">
                  <c:v>984.23452599999996</c:v>
                </c:pt>
                <c:pt idx="51">
                  <c:v>968.74504999999999</c:v>
                </c:pt>
                <c:pt idx="52">
                  <c:v>1001.924999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0D-4648-8712-BF0F2A7F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100203520"/>
        <c:axId val="100229888"/>
      </c:barChart>
      <c:catAx>
        <c:axId val="100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229888"/>
        <c:crosses val="autoZero"/>
        <c:auto val="1"/>
        <c:lblAlgn val="ctr"/>
        <c:lblOffset val="100"/>
        <c:tickLblSkip val="1"/>
        <c:noMultiLvlLbl val="0"/>
      </c:catAx>
      <c:valAx>
        <c:axId val="100229888"/>
        <c:scaling>
          <c:orientation val="minMax"/>
          <c:max val="12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_);\(#,##0\)" sourceLinked="0"/>
        <c:majorTickMark val="out"/>
        <c:minorTickMark val="none"/>
        <c:tickLblPos val="nextTo"/>
        <c:crossAx val="10020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87642169728786"/>
          <c:y val="0.10108413531641879"/>
          <c:w val="0.28190135608049"/>
          <c:h val="0.297489176859119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477" l="0.70000000000000062" r="0.70000000000000062" t="0.75000000000000477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155990</xdr:rowOff>
    </xdr:from>
    <xdr:to>
      <xdr:col>8</xdr:col>
      <xdr:colOff>1</xdr:colOff>
      <xdr:row>19</xdr:row>
      <xdr:rowOff>120015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0.00904</cdr:x>
      <cdr:y>0.00774</cdr:y>
    </cdr:from>
    <cdr:to>
      <cdr:x>0.29103</cdr:x>
      <cdr:y>0.08214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413" y="21535"/>
          <a:ext cx="1292087" cy="207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0.00904</cdr:x>
      <cdr:y>0.00774</cdr:y>
    </cdr:from>
    <cdr:to>
      <cdr:x>0.29244</cdr:x>
      <cdr:y>0.09589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4550" y="23399"/>
          <a:ext cx="1396624" cy="266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0.00548</cdr:y>
    </cdr:from>
    <cdr:to>
      <cdr:x>0.31765</cdr:x>
      <cdr:y>0.07671</cdr:y>
    </cdr:to>
    <cdr:sp macro="" textlink="データ!$B$7">
      <cdr:nvSpPr>
        <cdr:cNvPr id="6" name="テキスト ボックス 5"/>
        <cdr:cNvSpPr txBox="1"/>
      </cdr:nvSpPr>
      <cdr:spPr>
        <a:xfrm xmlns:a="http://schemas.openxmlformats.org/drawingml/2006/main">
          <a:off x="0" y="16565"/>
          <a:ext cx="1565413" cy="215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D8A5E3D-0C54-461C-9E81-C34C00D5117A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(100万石油換算トン)</a:t>
          </a:fld>
          <a:endParaRPr lang="ja-JP" altLang="en-US" sz="900" b="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0.8239</cdr:x>
      <cdr:y>0.20225</cdr:y>
    </cdr:from>
    <cdr:to>
      <cdr:x>1</cdr:x>
      <cdr:y>0.50348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32B4635A-795E-4927-8D5C-E791F7B58CCF}"/>
            </a:ext>
          </a:extLst>
        </cdr:cNvPr>
        <cdr:cNvSpPr txBox="1"/>
      </cdr:nvSpPr>
      <cdr:spPr>
        <a:xfrm xmlns:a="http://schemas.openxmlformats.org/drawingml/2006/main">
          <a:off x="4818063" y="6139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view="pageBreakPreview" zoomScaleNormal="100" zoomScaleSheetLayoutView="100" workbookViewId="0"/>
  </sheetViews>
  <sheetFormatPr defaultRowHeight="13.2" x14ac:dyDescent="0.2"/>
  <sheetData>
    <row r="1" spans="1:9" x14ac:dyDescent="0.2">
      <c r="A1" s="3" t="s">
        <v>17</v>
      </c>
      <c r="B1" s="3"/>
      <c r="C1" s="3"/>
      <c r="D1" s="3"/>
      <c r="E1" s="3"/>
      <c r="F1" s="3"/>
      <c r="G1" s="3"/>
      <c r="H1" s="3"/>
      <c r="I1" s="3"/>
    </row>
    <row r="2" spans="1:9" x14ac:dyDescent="0.2">
      <c r="A2" s="3"/>
      <c r="B2" s="3"/>
      <c r="C2" s="3"/>
      <c r="D2" s="3"/>
      <c r="E2" s="3"/>
      <c r="F2" s="3"/>
      <c r="G2" s="3"/>
      <c r="H2" s="3"/>
      <c r="I2" s="3"/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3"/>
      <c r="B5" s="3"/>
      <c r="C5" s="3"/>
      <c r="D5" s="3"/>
      <c r="E5" s="3"/>
      <c r="F5" s="3"/>
      <c r="G5" s="3"/>
      <c r="H5" s="3"/>
      <c r="I5" s="4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5" t="s">
        <v>15</v>
      </c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5" t="s">
        <v>18</v>
      </c>
      <c r="B23" s="3"/>
      <c r="C23" s="3"/>
      <c r="D23" s="3"/>
      <c r="E23" s="3"/>
      <c r="F23" s="3"/>
      <c r="G23" s="3"/>
      <c r="H23" s="3"/>
      <c r="I23" s="3"/>
    </row>
    <row r="29" spans="1:9" ht="19.2" x14ac:dyDescent="0.2">
      <c r="C29" s="2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BD165"/>
  <sheetViews>
    <sheetView view="pageBreakPreview" zoomScaleNormal="100" zoomScaleSheetLayoutView="100" workbookViewId="0">
      <pane xSplit="2" ySplit="9" topLeftCell="AT1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8.88671875" defaultRowHeight="12" x14ac:dyDescent="0.2"/>
  <cols>
    <col min="1" max="1" width="1.6640625" style="7" customWidth="1"/>
    <col min="2" max="2" width="50.6640625" style="7" customWidth="1"/>
    <col min="3" max="3" width="11.109375" style="7" bestFit="1" customWidth="1"/>
    <col min="4" max="39" width="9.21875" style="7" bestFit="1" customWidth="1"/>
    <col min="40" max="44" width="9.44140625" style="7" bestFit="1" customWidth="1"/>
    <col min="45" max="45" width="11.77734375" style="7" customWidth="1"/>
    <col min="46" max="46" width="9.44140625" style="7" bestFit="1" customWidth="1"/>
    <col min="47" max="50" width="10.21875" style="7" customWidth="1"/>
    <col min="51" max="53" width="9.44140625" style="7" bestFit="1" customWidth="1"/>
    <col min="54" max="55" width="10.33203125" style="7" customWidth="1"/>
    <col min="56" max="56" width="9" style="7" bestFit="1" customWidth="1"/>
    <col min="57" max="16384" width="8.88671875" style="7"/>
  </cols>
  <sheetData>
    <row r="1" spans="2:56" ht="13.2" x14ac:dyDescent="0.2">
      <c r="B1" s="6"/>
      <c r="C1" s="6"/>
    </row>
    <row r="2" spans="2:56" ht="13.2" x14ac:dyDescent="0.2">
      <c r="B2" s="6"/>
      <c r="C2" s="6"/>
    </row>
    <row r="3" spans="2:56" ht="13.2" x14ac:dyDescent="0.2">
      <c r="B3" s="6"/>
      <c r="C3" s="6"/>
    </row>
    <row r="4" spans="2:56" ht="13.2" x14ac:dyDescent="0.2">
      <c r="B4" s="6"/>
      <c r="C4" s="6"/>
    </row>
    <row r="6" spans="2:56" ht="13.2" x14ac:dyDescent="0.2">
      <c r="B6" t="s">
        <v>11</v>
      </c>
    </row>
    <row r="7" spans="2:56" x14ac:dyDescent="0.2">
      <c r="B7" s="8" t="s">
        <v>14</v>
      </c>
    </row>
    <row r="8" spans="2:56" x14ac:dyDescent="0.2">
      <c r="C8" s="7">
        <v>1971</v>
      </c>
      <c r="D8" s="7">
        <v>1972</v>
      </c>
      <c r="E8" s="7">
        <v>1973</v>
      </c>
      <c r="F8" s="7">
        <v>1974</v>
      </c>
      <c r="G8" s="7">
        <v>1975</v>
      </c>
      <c r="H8" s="7">
        <v>1976</v>
      </c>
      <c r="I8" s="7">
        <v>1977</v>
      </c>
      <c r="J8" s="7">
        <v>1978</v>
      </c>
      <c r="K8" s="7">
        <v>1979</v>
      </c>
      <c r="L8" s="7">
        <v>1980</v>
      </c>
      <c r="M8" s="7">
        <v>1981</v>
      </c>
      <c r="N8" s="7">
        <v>1982</v>
      </c>
      <c r="O8" s="7">
        <v>1983</v>
      </c>
      <c r="P8" s="7">
        <v>1984</v>
      </c>
      <c r="Q8" s="7">
        <v>1985</v>
      </c>
      <c r="R8" s="7">
        <v>1986</v>
      </c>
      <c r="S8" s="7">
        <v>1987</v>
      </c>
      <c r="T8" s="7">
        <v>1988</v>
      </c>
      <c r="U8" s="7">
        <v>1989</v>
      </c>
      <c r="V8" s="7">
        <v>1990</v>
      </c>
      <c r="W8" s="7">
        <v>1991</v>
      </c>
      <c r="X8" s="7">
        <v>1992</v>
      </c>
      <c r="Y8" s="7">
        <v>1993</v>
      </c>
      <c r="Z8" s="7">
        <v>1994</v>
      </c>
      <c r="AA8" s="7">
        <v>1995</v>
      </c>
      <c r="AB8" s="7">
        <v>1996</v>
      </c>
      <c r="AC8" s="7">
        <v>1997</v>
      </c>
      <c r="AD8" s="7">
        <v>1998</v>
      </c>
      <c r="AE8" s="7">
        <v>1999</v>
      </c>
      <c r="AF8" s="7">
        <v>2000</v>
      </c>
      <c r="AG8" s="7">
        <v>2001</v>
      </c>
      <c r="AH8" s="7">
        <v>2002</v>
      </c>
      <c r="AI8" s="7">
        <v>2003</v>
      </c>
      <c r="AJ8" s="7">
        <v>2004</v>
      </c>
      <c r="AK8" s="7">
        <v>2005</v>
      </c>
      <c r="AL8" s="7">
        <v>2006</v>
      </c>
      <c r="AM8" s="7">
        <v>2007</v>
      </c>
      <c r="AN8" s="7">
        <v>2008</v>
      </c>
      <c r="AO8" s="7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</row>
    <row r="9" spans="2:56" x14ac:dyDescent="0.2">
      <c r="C9" s="7">
        <v>1971</v>
      </c>
      <c r="G9" s="7">
        <v>1975</v>
      </c>
      <c r="L9" s="7">
        <v>1980</v>
      </c>
      <c r="Q9" s="7">
        <v>1985</v>
      </c>
      <c r="V9" s="7">
        <v>1990</v>
      </c>
      <c r="AA9" s="7">
        <v>1995</v>
      </c>
      <c r="AF9" s="7">
        <v>2000</v>
      </c>
      <c r="AK9" s="7">
        <v>2005</v>
      </c>
      <c r="AP9" s="7">
        <v>2010</v>
      </c>
      <c r="AU9" s="7">
        <v>2015</v>
      </c>
      <c r="BC9" s="7">
        <v>2023</v>
      </c>
      <c r="BD9" s="7" t="s">
        <v>13</v>
      </c>
    </row>
    <row r="10" spans="2:56" x14ac:dyDescent="0.2">
      <c r="B10" s="7" t="s">
        <v>2</v>
      </c>
      <c r="C10" s="9">
        <v>1401.6115830000001</v>
      </c>
      <c r="D10" s="9">
        <v>1450.656432</v>
      </c>
      <c r="E10" s="9">
        <v>1535.4858219999999</v>
      </c>
      <c r="F10" s="9">
        <v>1548.5739659999999</v>
      </c>
      <c r="G10" s="9">
        <v>1506.7244839999998</v>
      </c>
      <c r="H10" s="9">
        <v>1591.471082</v>
      </c>
      <c r="I10" s="9">
        <v>1671.171194</v>
      </c>
      <c r="J10" s="9">
        <v>1711.2118799999998</v>
      </c>
      <c r="K10" s="9">
        <v>1790.042706</v>
      </c>
      <c r="L10" s="9">
        <v>1763.744015</v>
      </c>
      <c r="M10" s="9">
        <v>1733.4258950000001</v>
      </c>
      <c r="N10" s="9">
        <v>1677.395129</v>
      </c>
      <c r="O10" s="9">
        <v>1669.1437520000002</v>
      </c>
      <c r="P10" s="9">
        <v>1745.2794739999999</v>
      </c>
      <c r="Q10" s="9">
        <v>1726.88977</v>
      </c>
      <c r="R10" s="9">
        <v>1753.651147</v>
      </c>
      <c r="S10" s="9">
        <v>1806.8799709999998</v>
      </c>
      <c r="T10" s="9">
        <v>1862.28217</v>
      </c>
      <c r="U10" s="9">
        <v>1833.3492679999999</v>
      </c>
      <c r="V10" s="9">
        <v>1797.4385379999999</v>
      </c>
      <c r="W10" s="9">
        <v>1790.9066379999999</v>
      </c>
      <c r="X10" s="9">
        <v>1756.113546</v>
      </c>
      <c r="Y10" s="9">
        <v>1736.6268359999999</v>
      </c>
      <c r="Z10" s="9">
        <v>1734.220141</v>
      </c>
      <c r="AA10" s="9">
        <v>1791.783107</v>
      </c>
      <c r="AB10" s="9">
        <v>1769.3936349999999</v>
      </c>
      <c r="AC10" s="9">
        <v>1788.2878770000002</v>
      </c>
      <c r="AD10" s="9">
        <v>1787.8395249999999</v>
      </c>
      <c r="AE10" s="9">
        <v>1789.017347</v>
      </c>
      <c r="AF10" s="9">
        <v>1863.988928</v>
      </c>
      <c r="AG10" s="9">
        <v>1859.824955</v>
      </c>
      <c r="AH10" s="9">
        <v>1864.431738</v>
      </c>
      <c r="AI10" s="9">
        <v>1944.557759</v>
      </c>
      <c r="AJ10" s="9">
        <v>2090.5145149999998</v>
      </c>
      <c r="AK10" s="9">
        <v>2227.9864670000002</v>
      </c>
      <c r="AL10" s="9">
        <v>2335.5613739999999</v>
      </c>
      <c r="AM10" s="9">
        <v>2430.0701140000001</v>
      </c>
      <c r="AN10" s="9">
        <v>2455.1068500000001</v>
      </c>
      <c r="AO10" s="9">
        <v>2392.5481400000003</v>
      </c>
      <c r="AP10" s="9">
        <v>2620.3056110000002</v>
      </c>
      <c r="AQ10" s="9">
        <v>2704.7517629999998</v>
      </c>
      <c r="AR10" s="9">
        <v>2747.9175970000001</v>
      </c>
      <c r="AS10" s="9">
        <v>2762.8862330000002</v>
      </c>
      <c r="AT10" s="9">
        <v>2801.8637749999998</v>
      </c>
      <c r="AU10" s="9">
        <v>2770.2486389999999</v>
      </c>
      <c r="AV10" s="9">
        <v>2766.0961740000002</v>
      </c>
      <c r="AW10" s="9">
        <v>2789.0055400000001</v>
      </c>
      <c r="AX10" s="9">
        <v>2830.8331740000003</v>
      </c>
      <c r="AY10" s="9">
        <v>2842.9221430000002</v>
      </c>
      <c r="AZ10" s="9">
        <v>2829.1450599999998</v>
      </c>
      <c r="BA10" s="9">
        <v>2976.0625399999999</v>
      </c>
      <c r="BB10" s="9">
        <v>3014.1576700000001</v>
      </c>
      <c r="BC10" s="9">
        <v>3079.922082</v>
      </c>
      <c r="BD10" s="1">
        <v>2.1974148325799043</v>
      </c>
    </row>
    <row r="11" spans="2:56" x14ac:dyDescent="0.2">
      <c r="B11" s="7" t="s">
        <v>3</v>
      </c>
      <c r="C11" s="9">
        <v>964.24715900000001</v>
      </c>
      <c r="D11" s="9">
        <v>1021.747165</v>
      </c>
      <c r="E11" s="9">
        <v>1081.079025</v>
      </c>
      <c r="F11" s="9">
        <v>1071.494831</v>
      </c>
      <c r="G11" s="9">
        <v>1101.1248780000001</v>
      </c>
      <c r="H11" s="9">
        <v>1145.815803</v>
      </c>
      <c r="I11" s="9">
        <v>1187.0754040000002</v>
      </c>
      <c r="J11" s="9">
        <v>1237.2165279999999</v>
      </c>
      <c r="K11" s="9">
        <v>1259.9530589999999</v>
      </c>
      <c r="L11" s="9">
        <v>1245.82581</v>
      </c>
      <c r="M11" s="9">
        <v>1241.290295</v>
      </c>
      <c r="N11" s="9">
        <v>1232.7005570000001</v>
      </c>
      <c r="O11" s="9">
        <v>1245.2471270000001</v>
      </c>
      <c r="P11" s="9">
        <v>1282.2821240000001</v>
      </c>
      <c r="Q11" s="9">
        <v>1309.2573200000002</v>
      </c>
      <c r="R11" s="9">
        <v>1358.4226510000001</v>
      </c>
      <c r="S11" s="9">
        <v>1406.251481</v>
      </c>
      <c r="T11" s="9">
        <v>1473.26974</v>
      </c>
      <c r="U11" s="9">
        <v>1515.8571320000001</v>
      </c>
      <c r="V11" s="9">
        <v>1577.915356</v>
      </c>
      <c r="W11" s="9">
        <v>1590.5412450000001</v>
      </c>
      <c r="X11" s="9">
        <v>1624.7617760000001</v>
      </c>
      <c r="Y11" s="9">
        <v>1641.107019</v>
      </c>
      <c r="Z11" s="9">
        <v>1673.5933659999998</v>
      </c>
      <c r="AA11" s="9">
        <v>1718.8364799999999</v>
      </c>
      <c r="AB11" s="9">
        <v>1787.0323819999999</v>
      </c>
      <c r="AC11" s="9">
        <v>1812.4185190000001</v>
      </c>
      <c r="AD11" s="9">
        <v>1854.8220800000001</v>
      </c>
      <c r="AE11" s="9">
        <v>1908.0758700000001</v>
      </c>
      <c r="AF11" s="9">
        <v>1965.469413</v>
      </c>
      <c r="AG11" s="9">
        <v>1976.3128470000001</v>
      </c>
      <c r="AH11" s="9">
        <v>2029.801712</v>
      </c>
      <c r="AI11" s="9">
        <v>2073.8746740000001</v>
      </c>
      <c r="AJ11" s="9">
        <v>2169.8385880000001</v>
      </c>
      <c r="AK11" s="9">
        <v>2220.5022359999998</v>
      </c>
      <c r="AL11" s="9">
        <v>2275.501424</v>
      </c>
      <c r="AM11" s="9">
        <v>2354.0304780000001</v>
      </c>
      <c r="AN11" s="9">
        <v>2367.6170499999998</v>
      </c>
      <c r="AO11" s="9">
        <v>2326.2712280000001</v>
      </c>
      <c r="AP11" s="9">
        <v>2430.7285139999999</v>
      </c>
      <c r="AQ11" s="9">
        <v>2472.8242869999999</v>
      </c>
      <c r="AR11" s="9">
        <v>2492.5763900000002</v>
      </c>
      <c r="AS11" s="9">
        <v>2562.4630480000001</v>
      </c>
      <c r="AT11" s="9">
        <v>2607.6932809999998</v>
      </c>
      <c r="AU11" s="9">
        <v>2691.155358</v>
      </c>
      <c r="AV11" s="9">
        <v>2750.7475129999998</v>
      </c>
      <c r="AW11" s="9">
        <v>2817.3782730000003</v>
      </c>
      <c r="AX11" s="9">
        <v>2894.151699</v>
      </c>
      <c r="AY11" s="9">
        <v>2929.5144479999999</v>
      </c>
      <c r="AZ11" s="9">
        <v>2548.801289</v>
      </c>
      <c r="BA11" s="9">
        <v>2751.763704</v>
      </c>
      <c r="BB11" s="9">
        <v>2859.666025</v>
      </c>
      <c r="BC11" s="9">
        <v>2935.514467</v>
      </c>
      <c r="BD11" s="1">
        <v>3.0443589484301503</v>
      </c>
    </row>
    <row r="12" spans="2:56" x14ac:dyDescent="0.2">
      <c r="B12" s="7" t="s">
        <v>4</v>
      </c>
      <c r="C12" s="9">
        <v>1591.0827469999997</v>
      </c>
      <c r="D12" s="9">
        <v>1658.5035369999998</v>
      </c>
      <c r="E12" s="9">
        <v>1701.4590410000001</v>
      </c>
      <c r="F12" s="9">
        <v>1692.6186889999997</v>
      </c>
      <c r="G12" s="9">
        <v>1754.841623</v>
      </c>
      <c r="H12" s="9">
        <v>1808.4121070000001</v>
      </c>
      <c r="I12" s="9">
        <v>1837.0148449999999</v>
      </c>
      <c r="J12" s="9">
        <v>1896.6999249999999</v>
      </c>
      <c r="K12" s="9">
        <v>1934.6277429999998</v>
      </c>
      <c r="L12" s="9">
        <v>1938.9040929999999</v>
      </c>
      <c r="M12" s="9">
        <v>1941.1359640000001</v>
      </c>
      <c r="N12" s="9">
        <v>1964.6121699999999</v>
      </c>
      <c r="O12" s="9">
        <v>1994.54638</v>
      </c>
      <c r="P12" s="9">
        <v>2062.441887</v>
      </c>
      <c r="Q12" s="9">
        <v>2124.1360540000001</v>
      </c>
      <c r="R12" s="9">
        <v>2158.544954</v>
      </c>
      <c r="S12" s="9">
        <v>2213.276179</v>
      </c>
      <c r="T12" s="9">
        <v>2262.7328430000002</v>
      </c>
      <c r="U12" s="9">
        <v>2280.8278769999997</v>
      </c>
      <c r="V12" s="9">
        <v>2330.0366079999999</v>
      </c>
      <c r="W12" s="9">
        <v>2376.0872430000004</v>
      </c>
      <c r="X12" s="9">
        <v>2345.9873269999998</v>
      </c>
      <c r="Y12" s="9">
        <v>2398.632126</v>
      </c>
      <c r="Z12" s="9">
        <v>2382.9654820000005</v>
      </c>
      <c r="AA12" s="9">
        <v>2408.0523589999998</v>
      </c>
      <c r="AB12" s="9">
        <v>2448.0503340000005</v>
      </c>
      <c r="AC12" s="9">
        <v>2458.9759600000002</v>
      </c>
      <c r="AD12" s="9">
        <v>2436.7908699999998</v>
      </c>
      <c r="AE12" s="9">
        <v>2490.5457160000001</v>
      </c>
      <c r="AF12" s="9">
        <v>2478.3177280000004</v>
      </c>
      <c r="AG12" s="9">
        <v>2502.1616650000001</v>
      </c>
      <c r="AH12" s="9">
        <v>2541.9825329999999</v>
      </c>
      <c r="AI12" s="9">
        <v>2616.2583329999998</v>
      </c>
      <c r="AJ12" s="9">
        <v>2665.2763380000006</v>
      </c>
      <c r="AK12" s="9">
        <v>2707.1716950000005</v>
      </c>
      <c r="AL12" s="9">
        <v>2731.7296039999997</v>
      </c>
      <c r="AM12" s="9">
        <v>2763.345104</v>
      </c>
      <c r="AN12" s="9">
        <v>2811.095241</v>
      </c>
      <c r="AO12" s="9">
        <v>2791.3065130000005</v>
      </c>
      <c r="AP12" s="9">
        <v>2873.5162409999994</v>
      </c>
      <c r="AQ12" s="9">
        <v>2861.4008059999996</v>
      </c>
      <c r="AR12" s="9">
        <v>2866.9500819999998</v>
      </c>
      <c r="AS12" s="9">
        <v>2954.9157949999999</v>
      </c>
      <c r="AT12" s="9">
        <v>2951.4382040000005</v>
      </c>
      <c r="AU12" s="9">
        <v>2977.5577719999997</v>
      </c>
      <c r="AV12" s="9">
        <v>3024.4210149999994</v>
      </c>
      <c r="AW12" s="9">
        <v>3086.863476</v>
      </c>
      <c r="AX12" s="9">
        <v>3161.1442380000003</v>
      </c>
      <c r="AY12" s="9">
        <v>3158.0215510000003</v>
      </c>
      <c r="AZ12" s="9">
        <v>3128.2476690000003</v>
      </c>
      <c r="BA12" s="9">
        <v>3213.5475219999998</v>
      </c>
      <c r="BB12" s="9">
        <v>3239.5971649999997</v>
      </c>
      <c r="BC12" s="9">
        <v>3231.6961469999997</v>
      </c>
      <c r="BD12" s="1">
        <v>2.0311301552941798</v>
      </c>
    </row>
    <row r="13" spans="2:56" x14ac:dyDescent="0.2">
      <c r="B13" s="7" t="s">
        <v>0</v>
      </c>
      <c r="C13" s="9">
        <v>235.8151</v>
      </c>
      <c r="D13" s="9">
        <v>259.33945</v>
      </c>
      <c r="E13" s="9">
        <v>286.36616900000001</v>
      </c>
      <c r="F13" s="9">
        <v>285.60821999999996</v>
      </c>
      <c r="G13" s="9">
        <v>277.43369900000005</v>
      </c>
      <c r="H13" s="9">
        <v>300.67220600000002</v>
      </c>
      <c r="I13" s="9">
        <v>322.42367400000001</v>
      </c>
      <c r="J13" s="9">
        <v>354.08034700000002</v>
      </c>
      <c r="K13" s="9">
        <v>369.55752000000001</v>
      </c>
      <c r="L13" s="9">
        <v>357.075311</v>
      </c>
      <c r="M13" s="9">
        <v>354.641346</v>
      </c>
      <c r="N13" s="9">
        <v>340.19713000000002</v>
      </c>
      <c r="O13" s="9">
        <v>352.85711599999996</v>
      </c>
      <c r="P13" s="9">
        <v>370.409538</v>
      </c>
      <c r="Q13" s="9">
        <v>385.27196399999997</v>
      </c>
      <c r="R13" s="9">
        <v>403.27298999999999</v>
      </c>
      <c r="S13" s="9">
        <v>425.21703200000002</v>
      </c>
      <c r="T13" s="9">
        <v>450.66955999999999</v>
      </c>
      <c r="U13" s="9">
        <v>459.54247600000002</v>
      </c>
      <c r="V13" s="9">
        <v>477.66852399999999</v>
      </c>
      <c r="W13" s="9">
        <v>492.38009499999998</v>
      </c>
      <c r="X13" s="9">
        <v>501.27044900000004</v>
      </c>
      <c r="Y13" s="9">
        <v>490.86468500000001</v>
      </c>
      <c r="Z13" s="9">
        <v>507.76451500000002</v>
      </c>
      <c r="AA13" s="9">
        <v>528.81076100000007</v>
      </c>
      <c r="AB13" s="9">
        <v>547.822271</v>
      </c>
      <c r="AC13" s="9">
        <v>577.60515099999998</v>
      </c>
      <c r="AD13" s="9">
        <v>570.33387300000004</v>
      </c>
      <c r="AE13" s="9">
        <v>588.92471399999999</v>
      </c>
      <c r="AF13" s="9">
        <v>619.31787499999996</v>
      </c>
      <c r="AG13" s="9">
        <v>623.25817200000006</v>
      </c>
      <c r="AH13" s="9">
        <v>644.551422</v>
      </c>
      <c r="AI13" s="9">
        <v>668.51837399999999</v>
      </c>
      <c r="AJ13" s="9">
        <v>710.89340599999991</v>
      </c>
      <c r="AK13" s="9">
        <v>722.92937199999994</v>
      </c>
      <c r="AL13" s="9">
        <v>743.90014500000007</v>
      </c>
      <c r="AM13" s="9">
        <v>764.81399499999998</v>
      </c>
      <c r="AN13" s="9">
        <v>740.80050700000004</v>
      </c>
      <c r="AO13" s="9">
        <v>752.47</v>
      </c>
      <c r="AP13" s="9">
        <v>795.09867700000007</v>
      </c>
      <c r="AQ13" s="9">
        <v>796.35756100000003</v>
      </c>
      <c r="AR13" s="9">
        <v>823.85859199999993</v>
      </c>
      <c r="AS13" s="9">
        <v>829.02063100000009</v>
      </c>
      <c r="AT13" s="9">
        <v>863.23192200000005</v>
      </c>
      <c r="AU13" s="9">
        <v>865.62722199999996</v>
      </c>
      <c r="AV13" s="9">
        <v>880.95556399999998</v>
      </c>
      <c r="AW13" s="9">
        <v>918.23132599999997</v>
      </c>
      <c r="AX13" s="9">
        <v>936.03161699999998</v>
      </c>
      <c r="AY13" s="9">
        <v>951.43031599999995</v>
      </c>
      <c r="AZ13" s="9">
        <v>946.92274800000007</v>
      </c>
      <c r="BA13" s="9">
        <v>984.23452599999996</v>
      </c>
      <c r="BB13" s="9">
        <v>968.74504999999999</v>
      </c>
      <c r="BC13" s="9">
        <v>1001.924999</v>
      </c>
      <c r="BD13" s="1">
        <v>4.248773717204708</v>
      </c>
    </row>
    <row r="14" spans="2:56" x14ac:dyDescent="0.2">
      <c r="B14" s="7" t="s">
        <v>1</v>
      </c>
      <c r="C14" s="9">
        <v>4192.7565889999996</v>
      </c>
      <c r="D14" s="9">
        <v>4390.2465840000004</v>
      </c>
      <c r="E14" s="9">
        <v>4604.3900569999996</v>
      </c>
      <c r="F14" s="9">
        <v>4598.2957059999999</v>
      </c>
      <c r="G14" s="9">
        <v>4640.1246840000003</v>
      </c>
      <c r="H14" s="9">
        <v>4846.3711979999998</v>
      </c>
      <c r="I14" s="9">
        <v>5017.685117</v>
      </c>
      <c r="J14" s="9">
        <v>5199.2086799999997</v>
      </c>
      <c r="K14" s="9">
        <v>5354.181028</v>
      </c>
      <c r="L14" s="9">
        <v>5305.5492289999993</v>
      </c>
      <c r="M14" s="9">
        <v>5270.4935000000005</v>
      </c>
      <c r="N14" s="9">
        <v>5214.9049859999996</v>
      </c>
      <c r="O14" s="9">
        <v>5261.7943750000004</v>
      </c>
      <c r="P14" s="9">
        <v>5460.4130230000001</v>
      </c>
      <c r="Q14" s="9">
        <v>5545.5551080000005</v>
      </c>
      <c r="R14" s="9">
        <v>5673.8917420000007</v>
      </c>
      <c r="S14" s="9">
        <v>5851.6246630000005</v>
      </c>
      <c r="T14" s="9">
        <v>6048.9543130000002</v>
      </c>
      <c r="U14" s="9">
        <v>6089.5767529999994</v>
      </c>
      <c r="V14" s="9">
        <v>6183.0590259999999</v>
      </c>
      <c r="W14" s="9">
        <v>6249.9152210000011</v>
      </c>
      <c r="X14" s="9">
        <v>6228.1330979999993</v>
      </c>
      <c r="Y14" s="9">
        <v>6267.2306659999995</v>
      </c>
      <c r="Z14" s="9">
        <v>6298.5435040000002</v>
      </c>
      <c r="AA14" s="9">
        <v>6447.4827070000001</v>
      </c>
      <c r="AB14" s="9">
        <v>6552.2986220000003</v>
      </c>
      <c r="AC14" s="9">
        <v>6637.2875070000009</v>
      </c>
      <c r="AD14" s="9">
        <v>6649.7863479999996</v>
      </c>
      <c r="AE14" s="9">
        <v>6776.5636469999999</v>
      </c>
      <c r="AF14" s="9">
        <v>6927.0939440000002</v>
      </c>
      <c r="AG14" s="9">
        <v>6961.5576390000006</v>
      </c>
      <c r="AH14" s="9">
        <v>7080.7674050000005</v>
      </c>
      <c r="AI14" s="9">
        <v>7303.2091399999999</v>
      </c>
      <c r="AJ14" s="9">
        <v>7636.5228470000002</v>
      </c>
      <c r="AK14" s="9">
        <v>7878.5897699999996</v>
      </c>
      <c r="AL14" s="9">
        <v>8086.6925469999987</v>
      </c>
      <c r="AM14" s="9">
        <v>8312.2596910000011</v>
      </c>
      <c r="AN14" s="9">
        <v>8374.6196479999999</v>
      </c>
      <c r="AO14" s="9">
        <v>8262.5958810000011</v>
      </c>
      <c r="AP14" s="9">
        <v>8719.6490429999994</v>
      </c>
      <c r="AQ14" s="9">
        <v>8835.334417</v>
      </c>
      <c r="AR14" s="9">
        <v>8931.3026609999997</v>
      </c>
      <c r="AS14" s="9">
        <v>9109.2857069999991</v>
      </c>
      <c r="AT14" s="9">
        <v>9224.2271820000005</v>
      </c>
      <c r="AU14" s="9">
        <v>9304.5889909999987</v>
      </c>
      <c r="AV14" s="9">
        <v>9422.2202660000003</v>
      </c>
      <c r="AW14" s="9">
        <v>9611.478615</v>
      </c>
      <c r="AX14" s="9">
        <v>9822.1607280000007</v>
      </c>
      <c r="AY14" s="9">
        <v>9881.8884579999994</v>
      </c>
      <c r="AZ14" s="9">
        <v>9453.116766000001</v>
      </c>
      <c r="BA14" s="9">
        <v>9925.6082920000008</v>
      </c>
      <c r="BB14" s="9">
        <v>10082.16591</v>
      </c>
      <c r="BC14" s="9">
        <v>10249.057695000001</v>
      </c>
      <c r="BD14" s="1">
        <v>2.4444676139533468</v>
      </c>
    </row>
    <row r="16" spans="2:56" x14ac:dyDescent="0.2">
      <c r="B16" s="7" t="s">
        <v>9</v>
      </c>
      <c r="C16" s="9">
        <v>1.99999976757681E-6</v>
      </c>
      <c r="D16" s="9">
        <v>-1.99999976757681E-6</v>
      </c>
      <c r="E16" s="9">
        <v>3.0000001061125658E-6</v>
      </c>
      <c r="F16" s="9">
        <v>-1.0000003385357559E-6</v>
      </c>
      <c r="G16" s="9">
        <v>-1.99999976757681E-6</v>
      </c>
      <c r="H16" s="9">
        <v>-3.9999995351536199E-6</v>
      </c>
      <c r="I16" s="9">
        <v>1.99999976757681E-6</v>
      </c>
      <c r="J16" s="9">
        <v>1.0000003385357559E-6</v>
      </c>
      <c r="K16" s="9">
        <v>-3.9999995351536199E-6</v>
      </c>
      <c r="L16" s="9">
        <v>9.999994290410541E-7</v>
      </c>
      <c r="M16" s="9">
        <v>3.0000001061125658E-6</v>
      </c>
      <c r="N16" s="9">
        <v>6.9999996412661858E-6</v>
      </c>
      <c r="O16" s="9">
        <v>-7.9999999798019417E-6</v>
      </c>
      <c r="P16" s="9">
        <v>-3.9999995351536199E-6</v>
      </c>
      <c r="Q16" s="9">
        <v>-3.9999995351536199E-6</v>
      </c>
      <c r="R16" s="9">
        <v>0</v>
      </c>
      <c r="S16" s="9">
        <v>1.99999976757681E-6</v>
      </c>
      <c r="T16" s="9">
        <v>-3.9999995351536199E-6</v>
      </c>
      <c r="U16" s="9">
        <v>3.9999995351536199E-6</v>
      </c>
      <c r="V16" s="9">
        <v>-3.0000001061125658E-6</v>
      </c>
      <c r="W16" s="9">
        <v>-1.9999988580821082E-6</v>
      </c>
      <c r="X16" s="9">
        <v>1.99999976757681E-6</v>
      </c>
      <c r="Y16" s="9">
        <v>0</v>
      </c>
      <c r="Z16" s="9">
        <v>-9.999994290410541E-7</v>
      </c>
      <c r="AA16" s="9">
        <v>0</v>
      </c>
      <c r="AB16" s="9">
        <v>1.99999976757681E-6</v>
      </c>
      <c r="AC16" s="9">
        <v>-9.999994290410541E-7</v>
      </c>
      <c r="AD16" s="9">
        <v>0</v>
      </c>
      <c r="AE16" s="9">
        <v>-3.9999995351536199E-6</v>
      </c>
      <c r="AF16" s="9">
        <v>3.0000001061125658E-6</v>
      </c>
      <c r="AG16" s="9">
        <v>-4.9999998736893758E-6</v>
      </c>
      <c r="AH16" s="9">
        <v>3.0000010156072676E-6</v>
      </c>
      <c r="AI16" s="9">
        <v>-3.0000001061125658E-6</v>
      </c>
      <c r="AJ16" s="9">
        <v>-1.0000003385357559E-6</v>
      </c>
      <c r="AK16" s="9">
        <v>-1.0000003385357559E-6</v>
      </c>
      <c r="AL16" s="9">
        <v>0</v>
      </c>
      <c r="AM16" s="9">
        <v>-9.9999851954635233E-7</v>
      </c>
      <c r="AN16" s="9">
        <v>-1.0000003385357559E-6</v>
      </c>
      <c r="AO16" s="9">
        <v>-9.9999851954635233E-7</v>
      </c>
      <c r="AP16" s="9">
        <v>-2.0000006770715117E-6</v>
      </c>
      <c r="AQ16" s="9">
        <v>-1.0000003385357559E-6</v>
      </c>
      <c r="AR16" s="9">
        <v>3.9999995351536199E-6</v>
      </c>
      <c r="AS16" s="9">
        <v>0</v>
      </c>
      <c r="AT16" s="9">
        <v>1.0000003385357559E-6</v>
      </c>
      <c r="AU16" s="9">
        <v>-1.0000021575251594E-6</v>
      </c>
      <c r="AV16" s="9">
        <v>4.9999998736893758E-6</v>
      </c>
      <c r="AW16" s="9">
        <v>2.0000006770715117E-6</v>
      </c>
      <c r="AX16" s="9">
        <v>-3.9999995351536199E-6</v>
      </c>
      <c r="AY16" s="9">
        <v>2.9999991966178641E-6</v>
      </c>
      <c r="AZ16" s="9">
        <v>3.0000010156072676E-6</v>
      </c>
      <c r="BA16" s="9">
        <v>2.9999991966178641E-6</v>
      </c>
      <c r="BB16" s="9">
        <v>-2.0000006770715117E-6</v>
      </c>
      <c r="BC16" s="9">
        <v>0</v>
      </c>
    </row>
    <row r="17" spans="2:55" x14ac:dyDescent="0.2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2:55" x14ac:dyDescent="0.2">
      <c r="B18" s="7" t="s">
        <v>16</v>
      </c>
    </row>
    <row r="19" spans="2:55" ht="13.2" x14ac:dyDescent="0.2">
      <c r="B19" s="10" t="s">
        <v>12</v>
      </c>
      <c r="BC19" s="7" t="s">
        <v>10</v>
      </c>
    </row>
    <row r="20" spans="2:55" x14ac:dyDescent="0.2">
      <c r="B20" s="7" t="s">
        <v>5</v>
      </c>
      <c r="C20" s="1">
        <v>0.33429357351133371</v>
      </c>
      <c r="AT20" s="1"/>
      <c r="AU20" s="1">
        <v>0.29772928623494965</v>
      </c>
      <c r="AV20" s="1">
        <v>0.2935715888516674</v>
      </c>
      <c r="AW20" s="1">
        <v>0.29017445199819553</v>
      </c>
      <c r="AX20" s="1">
        <v>0.28820880174869812</v>
      </c>
      <c r="AY20" s="1">
        <v>0.28769016722694124</v>
      </c>
      <c r="AZ20" s="1">
        <v>0.29928172157732974</v>
      </c>
      <c r="BA20" s="1">
        <v>0.29983679110112516</v>
      </c>
      <c r="BB20" s="1">
        <v>0.29895934037451283</v>
      </c>
      <c r="BC20" s="1">
        <v>0.30050782946636534</v>
      </c>
    </row>
    <row r="21" spans="2:55" x14ac:dyDescent="0.2">
      <c r="B21" s="7" t="s">
        <v>6</v>
      </c>
      <c r="C21" s="1">
        <v>0.22997928416111066</v>
      </c>
      <c r="AT21" s="1"/>
      <c r="AU21" s="1">
        <v>0.28922882682975676</v>
      </c>
      <c r="AV21" s="1">
        <v>0.29194260326581922</v>
      </c>
      <c r="AW21" s="1">
        <v>0.29312641538868994</v>
      </c>
      <c r="AX21" s="1">
        <v>0.29465529827359183</v>
      </c>
      <c r="AY21" s="1">
        <v>0.29645289566372074</v>
      </c>
      <c r="AZ21" s="1">
        <v>0.26962549517713214</v>
      </c>
      <c r="BA21" s="1">
        <v>0.27723879716449318</v>
      </c>
      <c r="BB21" s="1">
        <v>0.28363608083096897</v>
      </c>
      <c r="BC21" s="1">
        <v>0.2864179863512808</v>
      </c>
    </row>
    <row r="22" spans="2:55" x14ac:dyDescent="0.2">
      <c r="B22" s="7" t="s">
        <v>7</v>
      </c>
      <c r="C22" s="1">
        <v>0.3794836912723053</v>
      </c>
      <c r="AT22" s="1"/>
      <c r="AU22" s="1">
        <v>0.32000959686452418</v>
      </c>
      <c r="AV22" s="1">
        <v>0.32098814606506243</v>
      </c>
      <c r="AW22" s="1">
        <v>0.32116426614969895</v>
      </c>
      <c r="AX22" s="1">
        <v>0.32183796677125603</v>
      </c>
      <c r="AY22" s="1">
        <v>0.31957672507863483</v>
      </c>
      <c r="AZ22" s="1">
        <v>0.33092235570932121</v>
      </c>
      <c r="BA22" s="1">
        <v>0.32376328255771547</v>
      </c>
      <c r="BB22" s="1">
        <v>0.32131956505365616</v>
      </c>
      <c r="BC22" s="1">
        <v>0.31531641670595545</v>
      </c>
    </row>
    <row r="23" spans="2:55" x14ac:dyDescent="0.2">
      <c r="B23" s="7" t="s">
        <v>8</v>
      </c>
      <c r="C23" s="1">
        <v>5.6243451055250381E-2</v>
      </c>
      <c r="AT23" s="1"/>
      <c r="AU23" s="1">
        <v>9.3032290070769449E-2</v>
      </c>
      <c r="AV23" s="1">
        <v>9.3497661817450867E-2</v>
      </c>
      <c r="AW23" s="1">
        <v>9.5534866463415621E-2</v>
      </c>
      <c r="AX23" s="1">
        <v>9.5297933206454036E-2</v>
      </c>
      <c r="AY23" s="1">
        <v>9.6280212030703333E-2</v>
      </c>
      <c r="AZ23" s="1">
        <v>0.1001704275362169</v>
      </c>
      <c r="BA23" s="1">
        <v>9.9161129176666071E-2</v>
      </c>
      <c r="BB23" s="1">
        <v>9.6085013740861966E-2</v>
      </c>
      <c r="BC23" s="1">
        <v>9.7757767476398208E-2</v>
      </c>
    </row>
    <row r="24" spans="2:55" x14ac:dyDescent="0.2">
      <c r="B24" s="7" t="s">
        <v>1</v>
      </c>
    </row>
    <row r="26" spans="2:55" ht="13.2" x14ac:dyDescent="0.2">
      <c r="C26" s="11"/>
    </row>
    <row r="27" spans="2:55" ht="13.2" x14ac:dyDescent="0.2">
      <c r="B27"/>
      <c r="C27"/>
      <c r="D27"/>
      <c r="E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2:55" ht="13.2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2:55" ht="13.2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2:55" ht="13.2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2:55" ht="13.2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2:55" ht="13.2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2:53" ht="13.2" x14ac:dyDescent="0.2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2:53" ht="13.2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2:53" ht="13.2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2:53" ht="13.2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2:53" ht="13.2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2:53" ht="13.2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2:53" ht="13.2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2:53" ht="13.2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2:53" ht="13.2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2:53" ht="13.2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2:53" ht="13.2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2:53" ht="13.2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2:53" ht="13.2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2:53" ht="13.2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2:53" ht="13.2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2:53" ht="13.2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2:53" ht="13.2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2:53" ht="13.2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2:53" ht="13.2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2:53" ht="13.2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2:53" ht="13.2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2:53" ht="13.2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2:53" ht="13.2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2:53" ht="13.2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2:53" ht="13.2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2:53" ht="13.2" x14ac:dyDescent="0.2">
      <c r="B58" s="1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2:53" ht="13.2" x14ac:dyDescent="0.2">
      <c r="B59" s="1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</row>
    <row r="60" spans="2:53" ht="13.2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2:53" ht="13.2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2:53" ht="13.2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3" spans="2:53" ht="13.2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2:53" ht="13.2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2:53" ht="13.2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66" spans="2:53" ht="13.2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</row>
    <row r="67" spans="2:53" ht="13.2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</row>
    <row r="68" spans="2:53" ht="13.2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</row>
    <row r="69" spans="2:53" ht="13.2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2:53" ht="13.2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2:53" ht="13.2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2:53" ht="13.2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73" spans="2:53" ht="13.2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</row>
    <row r="74" spans="2:53" ht="13.2" x14ac:dyDescent="0.2">
      <c r="B74" s="1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2:53" ht="13.2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2:53" ht="13.2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2:53" ht="13.2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2:53" ht="13.2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2:53" ht="13.2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2:53" ht="13.2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2:53" ht="13.2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2:53" ht="13.2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</row>
    <row r="83" spans="2:53" ht="13.2" x14ac:dyDescent="0.2">
      <c r="B83" s="1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</row>
    <row r="84" spans="2:53" ht="13.2" x14ac:dyDescent="0.2">
      <c r="B84" s="1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</row>
    <row r="85" spans="2:53" ht="13.2" x14ac:dyDescent="0.2">
      <c r="B85" s="1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2:53" ht="13.2" x14ac:dyDescent="0.2">
      <c r="B86" s="1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2:53" ht="13.2" x14ac:dyDescent="0.2">
      <c r="B87" s="1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2:53" ht="13.2" x14ac:dyDescent="0.2">
      <c r="B88" s="1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2:53" ht="13.2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2:53" ht="13.2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2:53" ht="13.2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2:53" ht="13.2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2:53" ht="13.2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2:53" ht="13.2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2:53" ht="13.2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2:53" ht="13.2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2:53" ht="13.2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  <row r="98" spans="2:53" ht="13.2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</row>
    <row r="99" spans="2:53" ht="13.2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</row>
    <row r="100" spans="2:53" ht="13.2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2:53" ht="13.2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2:53" ht="13.2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2:53" ht="13.2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2:53" ht="13.2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2:53" ht="13.2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2:53" ht="13.2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2:53" ht="13.2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</row>
    <row r="108" spans="2:53" ht="13.2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</row>
    <row r="109" spans="2:53" ht="13.2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</row>
    <row r="110" spans="2:53" ht="13.2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</row>
    <row r="111" spans="2:53" ht="13.2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</row>
    <row r="112" spans="2:53" ht="13.2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</row>
    <row r="113" spans="2:53" ht="13.2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</row>
    <row r="114" spans="2:53" ht="13.2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</row>
    <row r="115" spans="2:53" ht="13.2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</row>
    <row r="116" spans="2:53" ht="13.2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2:53" ht="13.2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</row>
    <row r="122" spans="2:53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13"/>
    </row>
    <row r="123" spans="2:53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13"/>
    </row>
    <row r="124" spans="2:53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13"/>
    </row>
    <row r="125" spans="2:53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13"/>
    </row>
    <row r="126" spans="2:53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13"/>
    </row>
    <row r="128" spans="2:53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spans="2:44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1" spans="2:44" ht="13.2" x14ac:dyDescent="0.2">
      <c r="B131"/>
    </row>
    <row r="157" spans="2:4" ht="13.2" x14ac:dyDescent="0.2">
      <c r="B157"/>
      <c r="C157"/>
      <c r="D157"/>
    </row>
    <row r="158" spans="2:4" ht="13.2" x14ac:dyDescent="0.2">
      <c r="B158"/>
      <c r="C158"/>
      <c r="D158"/>
    </row>
    <row r="159" spans="2:4" ht="13.2" x14ac:dyDescent="0.2">
      <c r="B159"/>
      <c r="C159"/>
      <c r="D159"/>
    </row>
    <row r="160" spans="2:4" ht="13.2" x14ac:dyDescent="0.2">
      <c r="B160"/>
      <c r="C160"/>
      <c r="D160"/>
    </row>
    <row r="161" spans="2:4" ht="13.2" x14ac:dyDescent="0.2">
      <c r="B161"/>
      <c r="C161"/>
      <c r="D161"/>
    </row>
    <row r="162" spans="2:4" ht="13.2" x14ac:dyDescent="0.2">
      <c r="B162"/>
      <c r="C162"/>
      <c r="D162"/>
    </row>
    <row r="163" spans="2:4" ht="13.2" x14ac:dyDescent="0.2">
      <c r="B163"/>
      <c r="C163"/>
      <c r="D163"/>
    </row>
    <row r="164" spans="2:4" ht="13.2" x14ac:dyDescent="0.2">
      <c r="B164"/>
      <c r="C164"/>
      <c r="D164"/>
    </row>
    <row r="165" spans="2:4" ht="13.2" x14ac:dyDescent="0.2">
      <c r="B165"/>
      <c r="C165"/>
      <c r="D165"/>
    </row>
  </sheetData>
  <phoneticPr fontId="1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583CC-B217-4438-8D45-D83BD7D4DA39}"/>
</file>

<file path=customXml/itemProps2.xml><?xml version="1.0" encoding="utf-8"?>
<ds:datastoreItem xmlns:ds="http://schemas.openxmlformats.org/officeDocument/2006/customXml" ds:itemID="{74A19D4F-5FF4-4FB6-8F70-C09EBD953BB2}">
  <ds:schemaRefs>
    <ds:schemaRef ds:uri="http://purl.org/dc/dcmitype/"/>
    <ds:schemaRef ds:uri="http://purl.org/dc/elements/1.1/"/>
    <ds:schemaRef ds:uri="http://schemas.microsoft.com/office/2006/documentManagement/types"/>
    <ds:schemaRef ds:uri="321e8871-1c24-4f8a-8f1d-b9016d52d4a3"/>
    <ds:schemaRef ds:uri="http://purl.org/dc/terms/"/>
    <ds:schemaRef ds:uri="8ee52e10-ab1a-4c94-9d82-ab5dbf51332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7FC8C4-5A60-4F93-8448-0F70885A76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2025-12-22T07:17:05Z</dcterms:created>
  <dcterms:modified xsi:type="dcterms:W3CDTF">2025-12-22T23:59:34Z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