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D3D54396-D97E-4DF6-9AA8-8BCDA8BE5A46}" xr6:coauthVersionLast="47" xr6:coauthVersionMax="47" xr10:uidLastSave="{00000000-0000-0000-0000-000000000000}"/>
  <bookViews>
    <workbookView xWindow="28680" yWindow="-120" windowWidth="29040" windowHeight="15720" xr2:uid="{8D437B31-79B5-4C8E-82AB-C4AD67AB2F12}"/>
  </bookViews>
  <sheets>
    <sheet name="グラフ" sheetId="2" r:id="rId1"/>
    <sheet name="データ" sheetId="1" r:id="rId2"/>
  </sheets>
  <definedNames>
    <definedName name="_xlnm.Print_Area" localSheetId="0">グラフ!$A$1:$J$26</definedName>
    <definedName name="_xlnm.Print_Area" localSheetId="1">データ!$B$6:$BM$29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<sst xmlns="http://schemas.openxmlformats.org/spreadsheetml/2006/main" count="22" uniqueCount="16">
  <si>
    <t>石油</t>
    <rPh sb="0" eb="2">
      <t>セキユ</t>
    </rPh>
    <phoneticPr fontId="3"/>
  </si>
  <si>
    <t>ガス</t>
    <phoneticPr fontId="3"/>
  </si>
  <si>
    <t>石炭</t>
    <rPh sb="0" eb="2">
      <t>セキタン</t>
    </rPh>
    <phoneticPr fontId="3"/>
  </si>
  <si>
    <t>原子力</t>
    <rPh sb="0" eb="3">
      <t>ゲンシリョク</t>
    </rPh>
    <phoneticPr fontId="3"/>
  </si>
  <si>
    <t>水力</t>
    <rPh sb="0" eb="2">
      <t>スイリョク</t>
    </rPh>
    <phoneticPr fontId="3"/>
  </si>
  <si>
    <t>他再生エネルギー</t>
    <rPh sb="0" eb="1">
      <t>タ</t>
    </rPh>
    <rPh sb="1" eb="3">
      <t>サイセイ</t>
    </rPh>
    <phoneticPr fontId="3"/>
  </si>
  <si>
    <t>他再生可能エネルギー</t>
    <rPh sb="0" eb="1">
      <t>タ</t>
    </rPh>
    <rPh sb="1" eb="3">
      <t>サイセイ</t>
    </rPh>
    <rPh sb="3" eb="5">
      <t>カノウ</t>
    </rPh>
    <phoneticPr fontId="3"/>
  </si>
  <si>
    <t>総エネルギー供給</t>
    <rPh sb="0" eb="1">
      <t>ソウ</t>
    </rPh>
    <rPh sb="6" eb="8">
      <t>キョウキュウ</t>
    </rPh>
    <phoneticPr fontId="3"/>
  </si>
  <si>
    <t>資料：Energy Institute「Statistical review of World Energy 2025」を基に作成</t>
    <rPh sb="0" eb="2">
      <t>シリョウ</t>
    </rPh>
    <phoneticPr fontId="3"/>
  </si>
  <si>
    <t>（注2）2026年版より一次エネルギー消費から総エネルギー供給量に変更。</t>
    <phoneticPr fontId="3"/>
  </si>
  <si>
    <t>100万石油換算トン</t>
    <rPh sb="3" eb="4">
      <t>マン</t>
    </rPh>
    <rPh sb="4" eb="6">
      <t>セキユ</t>
    </rPh>
    <rPh sb="6" eb="8">
      <t>カンザン</t>
    </rPh>
    <phoneticPr fontId="3"/>
  </si>
  <si>
    <t>【第21-1-3】世界のエネルギー供給の推移（エネルギー源別、総エネルギー供給量）</t>
    <rPh sb="17" eb="19">
      <t>キョウキュウ</t>
    </rPh>
    <rPh sb="31" eb="32">
      <t>ソウ</t>
    </rPh>
    <rPh sb="37" eb="39">
      <t>キョウキュウ</t>
    </rPh>
    <rPh sb="39" eb="40">
      <t>リョウ</t>
    </rPh>
    <phoneticPr fontId="3"/>
  </si>
  <si>
    <t>【第21-1-3】世界のエネルギー供給の推移（エネルギー源別、総エネルギー供給量）</t>
  </si>
  <si>
    <t>（注2）2026年版より一次エネルギー消費から総エネルギー供給量に変更。</t>
  </si>
  <si>
    <t>資料：Energy Institute「Statistical review of World Energy 2025」を基に作成</t>
  </si>
  <si>
    <t>（注1）端数処理（四捨五入）の関係で、グラフ内の構成比の合計が100%とないことや、グラフ内の数値と本文中の数値が合わないこと等がある（以下同様）。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</si>
</sst>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[&gt;=0.05]0.0;[=0]\-;\^"/>
    <numFmt numFmtId="178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7" fillId="0" borderId="0" applyFill="0" applyBorder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7" fillId="0" borderId="0" applyFill="0" applyBorder="0"/>
  </cellStyleXfs>
  <cellXfs count="24">
    <xf numFmtId="0" fontId="0" fillId="0" borderId="0" xfId="0"/>
    <xf numFmtId="0" fontId="1" fillId="0" borderId="0" xfId="0" applyFont="1"/>
    <xf numFmtId="38" fontId="1" fillId="0" borderId="0" xfId="0" applyNumberFormat="1" applyFont="1"/>
    <xf numFmtId="9" fontId="1" fillId="0" borderId="0" xfId="1" applyFont="1" applyFill="1"/>
    <xf numFmtId="176" fontId="4" fillId="0" borderId="0" xfId="1" applyNumberFormat="1" applyFont="1" applyFill="1"/>
    <xf numFmtId="176" fontId="1" fillId="0" borderId="0" xfId="1" applyNumberFormat="1" applyFont="1" applyFill="1"/>
    <xf numFmtId="38" fontId="4" fillId="0" borderId="0" xfId="6" applyFont="1" applyFill="1" applyAlignment="1"/>
    <xf numFmtId="176" fontId="4" fillId="0" borderId="1" xfId="1" applyNumberFormat="1" applyFont="1" applyFill="1" applyBorder="1"/>
    <xf numFmtId="0" fontId="0" fillId="2" borderId="0" xfId="0" applyFill="1"/>
    <xf numFmtId="0" fontId="1" fillId="2" borderId="0" xfId="0" applyFont="1" applyFill="1"/>
    <xf numFmtId="38" fontId="1" fillId="2" borderId="0" xfId="0" applyNumberFormat="1" applyFont="1" applyFill="1"/>
    <xf numFmtId="0" fontId="4" fillId="2" borderId="0" xfId="0" applyFont="1" applyFill="1"/>
    <xf numFmtId="0" fontId="9" fillId="0" borderId="0" xfId="0" applyFont="1"/>
    <xf numFmtId="0" fontId="4" fillId="0" borderId="0" xfId="0" applyFont="1"/>
    <xf numFmtId="0" fontId="6" fillId="0" borderId="0" xfId="2" applyFont="1">
      <alignment vertical="center"/>
    </xf>
    <xf numFmtId="0" fontId="4" fillId="0" borderId="1" xfId="0" applyFont="1" applyBorder="1"/>
    <xf numFmtId="0" fontId="6" fillId="0" borderId="1" xfId="2" applyFont="1" applyBorder="1">
      <alignment vertical="center"/>
    </xf>
    <xf numFmtId="0" fontId="4" fillId="0" borderId="1" xfId="3" applyFont="1" applyBorder="1">
      <alignment vertical="center"/>
    </xf>
    <xf numFmtId="177" fontId="6" fillId="0" borderId="1" xfId="0" applyNumberFormat="1" applyFont="1" applyBorder="1"/>
    <xf numFmtId="0" fontId="5" fillId="0" borderId="1" xfId="3" applyFont="1" applyBorder="1">
      <alignment vertical="center"/>
    </xf>
    <xf numFmtId="0" fontId="1" fillId="0" borderId="1" xfId="3" applyBorder="1">
      <alignment vertical="center"/>
    </xf>
    <xf numFmtId="0" fontId="0" fillId="0" borderId="1" xfId="3" applyFont="1" applyBorder="1">
      <alignment vertical="center"/>
    </xf>
    <xf numFmtId="177" fontId="4" fillId="0" borderId="0" xfId="0" applyNumberFormat="1" applyFont="1"/>
    <xf numFmtId="178" fontId="4" fillId="0" borderId="0" xfId="0" applyNumberFormat="1" applyFont="1"/>
  </cellXfs>
  <cellStyles count="8">
    <cellStyle name="Normal 2 2" xfId="7" xr:uid="{E1521B9B-3A41-433D-92DF-9423DD5ECB36}"/>
    <cellStyle name="パーセント" xfId="1" builtinId="5"/>
    <cellStyle name="ハイパーリンク 2" xfId="5" xr:uid="{05152AD6-39AC-4391-AA79-40F6E65BBCD1}"/>
    <cellStyle name="桁区切り" xfId="6" builtinId="6"/>
    <cellStyle name="標準" xfId="0" builtinId="0"/>
    <cellStyle name="標準 2" xfId="2" xr:uid="{00000000-0005-0000-0000-000002000000}"/>
    <cellStyle name="標準 3" xfId="4" xr:uid="{59632BA7-F114-46DE-A2B4-8EFD7EAEB7FB}"/>
    <cellStyle name="標準_トピック201007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59392575928225E-2"/>
          <c:y val="6.739586518119077E-2"/>
          <c:w val="0.83498612673415828"/>
          <c:h val="0.83027683115406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データ!$B$10</c:f>
              <c:strCache>
                <c:ptCount val="1"/>
                <c:pt idx="0">
                  <c:v>石油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915156481779235E-2"/>
                  <c:y val="1.1285814594612945E-4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+mn-ea"/>
                        <a:ea typeface="+mn-ea"/>
                      </a:defRPr>
                    </a:pPr>
                    <a:fld id="{E66DD7CA-3CAE-4E94-BDEF-638A34E89A1D}" type="CELLREF"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pPr>
                        <a:defRPr>
                          <a:latin typeface="+mn-ea"/>
                          <a:ea typeface="+mn-ea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{E66DD7CA-3CAE-4E94-BDEF-638A34E89A1D}</c15:txfldGUID>
                      <c15:f>データ!$C$23</c15:f>
                      <c15:dlblFieldTableCache>
                        <c:ptCount val="1"/>
                        <c:pt idx="0">
                          <c:v>43.3%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313-4726-AA4A-7B00A631F88B}"/>
                </c:ext>
              </c:extLst>
            </c:dLbl>
            <c:dLbl>
              <c:idx val="59"/>
              <c:layout>
                <c:manualLayout>
                  <c:x val="3.4552823408985571E-2"/>
                  <c:y val="0"/>
                </c:manualLayout>
              </c:layout>
              <c:tx>
                <c:rich>
                  <a:bodyPr/>
                  <a:lstStyle/>
                  <a:p>
                    <a:fld id="{4071A584-BB8B-4C55-AC98-01145E98D0D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{4071A584-BB8B-4C55-AC98-01145E98D0DE}</c15:txfldGUID>
                      <c15:f>データ!$BJ$23</c15:f>
                      <c15:dlblFieldTableCache>
                        <c:ptCount val="1"/>
                        <c:pt idx="0">
                          <c:v>33.6%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D5D-4B85-BA5E-0AD329321C81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データ!$C$10:$BJ$10</c:f>
              <c:numCache>
                <c:formatCode>[&gt;=0.05]0.0;[=0]\-;\^</c:formatCode>
                <c:ptCount val="60"/>
                <c:pt idx="0">
                  <c:v>1548.7065663550809</c:v>
                </c:pt>
                <c:pt idx="1">
                  <c:v>1670.3709261064389</c:v>
                </c:pt>
                <c:pt idx="2">
                  <c:v>1786.6652537454818</c:v>
                </c:pt>
                <c:pt idx="3">
                  <c:v>1935.5538346060869</c:v>
                </c:pt>
                <c:pt idx="4">
                  <c:v>2101.9254845452551</c:v>
                </c:pt>
                <c:pt idx="5">
                  <c:v>2294.4733792602497</c:v>
                </c:pt>
                <c:pt idx="6">
                  <c:v>2417.591064495612</c:v>
                </c:pt>
                <c:pt idx="7">
                  <c:v>2608.3745188461048</c:v>
                </c:pt>
                <c:pt idx="8">
                  <c:v>2814.2890816156555</c:v>
                </c:pt>
                <c:pt idx="9">
                  <c:v>2771.3151088159202</c:v>
                </c:pt>
                <c:pt idx="10">
                  <c:v>2751.2048343658794</c:v>
                </c:pt>
                <c:pt idx="11">
                  <c:v>2928.7590785876641</c:v>
                </c:pt>
                <c:pt idx="12">
                  <c:v>3026.168432952295</c:v>
                </c:pt>
                <c:pt idx="13">
                  <c:v>3156.4894247626867</c:v>
                </c:pt>
                <c:pt idx="14">
                  <c:v>3196.7323013167211</c:v>
                </c:pt>
                <c:pt idx="15">
                  <c:v>3058.3530144912997</c:v>
                </c:pt>
                <c:pt idx="16">
                  <c:v>2948.4058567381044</c:v>
                </c:pt>
                <c:pt idx="17">
                  <c:v>2860.7061000868566</c:v>
                </c:pt>
                <c:pt idx="18">
                  <c:v>2845.8667639100436</c:v>
                </c:pt>
                <c:pt idx="19">
                  <c:v>2891.1092500241239</c:v>
                </c:pt>
                <c:pt idx="20">
                  <c:v>2896.3613474786439</c:v>
                </c:pt>
                <c:pt idx="21">
                  <c:v>2984.5636884255928</c:v>
                </c:pt>
                <c:pt idx="22">
                  <c:v>3053.1553826411332</c:v>
                </c:pt>
                <c:pt idx="23">
                  <c:v>3150.6395061850458</c:v>
                </c:pt>
                <c:pt idx="24">
                  <c:v>3199.9731874811332</c:v>
                </c:pt>
                <c:pt idx="25">
                  <c:v>3259.3994004889691</c:v>
                </c:pt>
                <c:pt idx="26">
                  <c:v>3256.8213525614615</c:v>
                </c:pt>
                <c:pt idx="27">
                  <c:v>3302.2160512603823</c:v>
                </c:pt>
                <c:pt idx="28">
                  <c:v>3288.5851334117542</c:v>
                </c:pt>
                <c:pt idx="29">
                  <c:v>3359.258291370822</c:v>
                </c:pt>
                <c:pt idx="30">
                  <c:v>3410.6941007230103</c:v>
                </c:pt>
                <c:pt idx="31">
                  <c:v>3488.9620308133603</c:v>
                </c:pt>
                <c:pt idx="32">
                  <c:v>3581.4348206296268</c:v>
                </c:pt>
                <c:pt idx="33">
                  <c:v>3593.1745381682113</c:v>
                </c:pt>
                <c:pt idx="34">
                  <c:v>3648.8206206117247</c:v>
                </c:pt>
                <c:pt idx="35">
                  <c:v>3698.7641789269733</c:v>
                </c:pt>
                <c:pt idx="36">
                  <c:v>3731.5836544534063</c:v>
                </c:pt>
                <c:pt idx="37">
                  <c:v>3757.2733067511786</c:v>
                </c:pt>
                <c:pt idx="38">
                  <c:v>3835.8456639435935</c:v>
                </c:pt>
                <c:pt idx="39">
                  <c:v>3990.8153285404096</c:v>
                </c:pt>
                <c:pt idx="40">
                  <c:v>4042.724406352429</c:v>
                </c:pt>
                <c:pt idx="41">
                  <c:v>4078.8434642962629</c:v>
                </c:pt>
                <c:pt idx="42">
                  <c:v>4134.7823026964697</c:v>
                </c:pt>
                <c:pt idx="43">
                  <c:v>4100.829714095662</c:v>
                </c:pt>
                <c:pt idx="44">
                  <c:v>4009.7996355221667</c:v>
                </c:pt>
                <c:pt idx="45">
                  <c:v>4143.8125113398182</c:v>
                </c:pt>
                <c:pt idx="46">
                  <c:v>4176.9797835790787</c:v>
                </c:pt>
                <c:pt idx="47">
                  <c:v>4244.3862301250911</c:v>
                </c:pt>
                <c:pt idx="48">
                  <c:v>4292.5893094080639</c:v>
                </c:pt>
                <c:pt idx="49">
                  <c:v>4328.1506530745219</c:v>
                </c:pt>
                <c:pt idx="50">
                  <c:v>4410.4928805273139</c:v>
                </c:pt>
                <c:pt idx="51">
                  <c:v>4498.2386501244964</c:v>
                </c:pt>
                <c:pt idx="52">
                  <c:v>4579.8223748002065</c:v>
                </c:pt>
                <c:pt idx="53">
                  <c:v>4625.3470639424359</c:v>
                </c:pt>
                <c:pt idx="54">
                  <c:v>4642.9289999780431</c:v>
                </c:pt>
                <c:pt idx="55">
                  <c:v>4221.946939959159</c:v>
                </c:pt>
                <c:pt idx="56">
                  <c:v>4458.0241308540053</c:v>
                </c:pt>
                <c:pt idx="57">
                  <c:v>4605.5124589983916</c:v>
                </c:pt>
                <c:pt idx="58">
                  <c:v>4715.2783311332032</c:v>
                </c:pt>
                <c:pt idx="59">
                  <c:v>4754.2634917120477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3-4726-AA4A-7B00A631F88B}"/>
            </c:ext>
          </c:extLst>
        </c:ser>
        <c:ser>
          <c:idx val="1"/>
          <c:order val="1"/>
          <c:tx>
            <c:strRef>
              <c:f>データ!$B$9</c:f>
              <c:strCache>
                <c:ptCount val="1"/>
                <c:pt idx="0">
                  <c:v>石炭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1695902186353528E-2"/>
                  <c:y val="-6.7431997755952426E-4"/>
                </c:manualLayout>
              </c:layout>
              <c:tx>
                <c:rich>
                  <a:bodyPr lIns="38100" tIns="19050" rIns="38100" bIns="19050" anchorCtr="0">
                    <a:noAutofit/>
                  </a:bodyPr>
                  <a:lstStyle/>
                  <a:p>
                    <a:pPr algn="l">
                      <a:defRPr/>
                    </a:pPr>
                    <a:fld id="{C1D60AE1-645E-4C50-9F0C-D8619287425B}" type="CELLREF"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pPr algn="l"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706462242784478E-2"/>
                      <c:h val="6.4522401597523441E-2"/>
                    </c:manualLayout>
                  </c15:layout>
                  <c15:dlblFieldTable>
                    <c15:dlblFTEntry>
                      <c15:txfldGUID>{C1D60AE1-645E-4C50-9F0C-D8619287425B}</c15:txfldGUID>
                      <c15:f>データ!$C$22</c15:f>
                      <c15:dlblFieldTableCache>
                        <c:ptCount val="1"/>
                        <c:pt idx="0">
                          <c:v>38.9%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313-4726-AA4A-7B00A631F88B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3863292725262222E-2"/>
                      <c:h val="7.3381028740594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13-4726-AA4A-7B00A631F88B}"/>
                </c:ext>
              </c:extLst>
            </c:dLbl>
            <c:dLbl>
              <c:idx val="59"/>
              <c:layout>
                <c:manualLayout>
                  <c:x val="3.2520304384927583E-2"/>
                  <c:y val="0"/>
                </c:manualLayout>
              </c:layout>
              <c:tx>
                <c:rich>
                  <a:bodyPr/>
                  <a:lstStyle/>
                  <a:p>
                    <a:fld id="{37454783-39AB-4BA4-8272-782E2BF3D84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{37454783-39AB-4BA4-8272-782E2BF3D842}</c15:txfldGUID>
                      <c15:f>データ!$BJ$22</c15:f>
                      <c15:dlblFieldTableCache>
                        <c:ptCount val="1"/>
                        <c:pt idx="0">
                          <c:v>27.9%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D5D-4B85-BA5E-0AD329321C81}"/>
                </c:ext>
              </c:extLst>
            </c:dLbl>
            <c:spPr>
              <a:ln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データ!$C$9:$BJ$9</c:f>
              <c:numCache>
                <c:formatCode>[&gt;=0.05]0.0;[=0]\-;\^</c:formatCode>
                <c:ptCount val="60"/>
                <c:pt idx="0">
                  <c:v>1391.0313736314056</c:v>
                </c:pt>
                <c:pt idx="1">
                  <c:v>1406.6578327586694</c:v>
                </c:pt>
                <c:pt idx="2">
                  <c:v>1383.9654067657254</c:v>
                </c:pt>
                <c:pt idx="3">
                  <c:v>1404.3975864362687</c:v>
                </c:pt>
                <c:pt idx="4">
                  <c:v>1448.5812622935787</c:v>
                </c:pt>
                <c:pt idx="5">
                  <c:v>1469.2179290747267</c:v>
                </c:pt>
                <c:pt idx="6">
                  <c:v>1460.6755208992206</c:v>
                </c:pt>
                <c:pt idx="7">
                  <c:v>1476.2017221074582</c:v>
                </c:pt>
                <c:pt idx="8">
                  <c:v>1520.513287033102</c:v>
                </c:pt>
                <c:pt idx="9">
                  <c:v>1521.6192144353286</c:v>
                </c:pt>
                <c:pt idx="10">
                  <c:v>1551.6281192517974</c:v>
                </c:pt>
                <c:pt idx="11">
                  <c:v>1607.8922538972831</c:v>
                </c:pt>
                <c:pt idx="12">
                  <c:v>1656.6993461031736</c:v>
                </c:pt>
                <c:pt idx="13">
                  <c:v>1673.9029441287914</c:v>
                </c:pt>
                <c:pt idx="14">
                  <c:v>1751.5545762073593</c:v>
                </c:pt>
                <c:pt idx="15">
                  <c:v>1795.1662827617608</c:v>
                </c:pt>
                <c:pt idx="16">
                  <c:v>1819.260814732374</c:v>
                </c:pt>
                <c:pt idx="17">
                  <c:v>1839.6755525842948</c:v>
                </c:pt>
                <c:pt idx="18">
                  <c:v>1896.0423642826156</c:v>
                </c:pt>
                <c:pt idx="19">
                  <c:v>1978.3697334416006</c:v>
                </c:pt>
                <c:pt idx="20">
                  <c:v>2063.3480538435401</c:v>
                </c:pt>
                <c:pt idx="21">
                  <c:v>2086.3129353753097</c:v>
                </c:pt>
                <c:pt idx="22">
                  <c:v>2169.2594307364525</c:v>
                </c:pt>
                <c:pt idx="23">
                  <c:v>2234.1426449437545</c:v>
                </c:pt>
                <c:pt idx="24">
                  <c:v>2255.4643320724736</c:v>
                </c:pt>
                <c:pt idx="25">
                  <c:v>2229.4851095546883</c:v>
                </c:pt>
                <c:pt idx="26">
                  <c:v>2208.66093905465</c:v>
                </c:pt>
                <c:pt idx="27">
                  <c:v>2199.8540117640869</c:v>
                </c:pt>
                <c:pt idx="28">
                  <c:v>2210.5617252585189</c:v>
                </c:pt>
                <c:pt idx="29">
                  <c:v>2219.7067182161959</c:v>
                </c:pt>
                <c:pt idx="30">
                  <c:v>2235.5303484315391</c:v>
                </c:pt>
                <c:pt idx="31">
                  <c:v>2288.6914423734702</c:v>
                </c:pt>
                <c:pt idx="32">
                  <c:v>2284.0285561642581</c:v>
                </c:pt>
                <c:pt idx="33">
                  <c:v>2269.6444595667358</c:v>
                </c:pt>
                <c:pt idx="34">
                  <c:v>2279.3470150472813</c:v>
                </c:pt>
                <c:pt idx="35">
                  <c:v>2360.8231342301819</c:v>
                </c:pt>
                <c:pt idx="36">
                  <c:v>2397.2548521948179</c:v>
                </c:pt>
                <c:pt idx="37">
                  <c:v>2492.0222080384233</c:v>
                </c:pt>
                <c:pt idx="38">
                  <c:v>2710.1972603891572</c:v>
                </c:pt>
                <c:pt idx="39">
                  <c:v>2898.4498641077867</c:v>
                </c:pt>
                <c:pt idx="40">
                  <c:v>3112.7213551200266</c:v>
                </c:pt>
                <c:pt idx="41">
                  <c:v>3274.8958414271488</c:v>
                </c:pt>
                <c:pt idx="42">
                  <c:v>3460.1635983763458</c:v>
                </c:pt>
                <c:pt idx="43">
                  <c:v>3507.8800702112458</c:v>
                </c:pt>
                <c:pt idx="44">
                  <c:v>3458.2119036999047</c:v>
                </c:pt>
                <c:pt idx="45">
                  <c:v>3612.7269768335809</c:v>
                </c:pt>
                <c:pt idx="46">
                  <c:v>3781.8877357813258</c:v>
                </c:pt>
                <c:pt idx="47">
                  <c:v>3791.8044287451744</c:v>
                </c:pt>
                <c:pt idx="48">
                  <c:v>3847.417614470723</c:v>
                </c:pt>
                <c:pt idx="49">
                  <c:v>3861.7688205745208</c:v>
                </c:pt>
                <c:pt idx="50">
                  <c:v>3757.1234189396796</c:v>
                </c:pt>
                <c:pt idx="51">
                  <c:v>3677.3710552334978</c:v>
                </c:pt>
                <c:pt idx="52">
                  <c:v>3716.7963309818988</c:v>
                </c:pt>
                <c:pt idx="53">
                  <c:v>3774.4908310966703</c:v>
                </c:pt>
                <c:pt idx="54">
                  <c:v>3751.2994650894134</c:v>
                </c:pt>
                <c:pt idx="55">
                  <c:v>3638.5487182487141</c:v>
                </c:pt>
                <c:pt idx="56">
                  <c:v>3838.5351700585834</c:v>
                </c:pt>
                <c:pt idx="57">
                  <c:v>3863.0205429641173</c:v>
                </c:pt>
                <c:pt idx="58">
                  <c:v>3896.7400479428707</c:v>
                </c:pt>
                <c:pt idx="59">
                  <c:v>3942.4367831306195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13-4726-AA4A-7B00A631F88B}"/>
            </c:ext>
          </c:extLst>
        </c:ser>
        <c:ser>
          <c:idx val="2"/>
          <c:order val="2"/>
          <c:tx>
            <c:strRef>
              <c:f>データ!$B$11</c:f>
              <c:strCache>
                <c:ptCount val="1"/>
                <c:pt idx="0">
                  <c:v>ガス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456451279398709E-2"/>
                  <c:y val="-0.10271665743144509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 b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2C4E38AA-E38E-401A-BFFF-4892257BC7CA}" type="CELLREF">
                      <a:rPr lang="en-US" altLang="ja-JP" b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b="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numFmt formatCode="[&gt;=0.05]0.0;[=0]\-;\^" sourceLinked="0"/>
              <c:spPr>
                <a:noFill/>
                <a:ln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{2C4E38AA-E38E-401A-BFFF-4892257BC7CA}</c15:txfldGUID>
                      <c15:f>データ!$C$24</c15:f>
                      <c15:dlblFieldTableCache>
                        <c:ptCount val="1"/>
                        <c:pt idx="0">
                          <c:v>15.2%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313-4726-AA4A-7B00A631F88B}"/>
                </c:ext>
              </c:extLst>
            </c:dLbl>
            <c:dLbl>
              <c:idx val="59"/>
              <c:layout>
                <c:manualLayout>
                  <c:x val="3.0487785360869751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0D5407D-996C-4C19-84F7-ADBDC42B017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{70D5407D-996C-4C19-84F7-ADBDC42B017D}</c15:txfldGUID>
                      <c15:f>データ!$BJ$24</c15:f>
                      <c15:dlblFieldTableCache>
                        <c:ptCount val="1"/>
                        <c:pt idx="0">
                          <c:v>25.1%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D5D-4B85-BA5E-0AD329321C81}"/>
                </c:ext>
              </c:extLst>
            </c:dLbl>
            <c:numFmt formatCode="[&gt;=0.05]0.0;[=0]\-;\^" sourceLinked="0"/>
            <c:spPr>
              <a:noFill/>
              <a:ln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データ!$C$11:$BJ$11</c:f>
              <c:numCache>
                <c:formatCode>[&gt;=0.05]0.0;[=0]\-;\^</c:formatCode>
                <c:ptCount val="60"/>
                <c:pt idx="0">
                  <c:v>542.03099685980078</c:v>
                </c:pt>
                <c:pt idx="1">
                  <c:v>590.61172479606375</c:v>
                </c:pt>
                <c:pt idx="2">
                  <c:v>634.05487740860019</c:v>
                </c:pt>
                <c:pt idx="3">
                  <c:v>691.68939082831548</c:v>
                </c:pt>
                <c:pt idx="4">
                  <c:v>759.53857581167529</c:v>
                </c:pt>
                <c:pt idx="5">
                  <c:v>826.72471441431207</c:v>
                </c:pt>
                <c:pt idx="6">
                  <c:v>885.05502226948056</c:v>
                </c:pt>
                <c:pt idx="7">
                  <c:v>933.93923368746152</c:v>
                </c:pt>
                <c:pt idx="8">
                  <c:v>978.31751095017717</c:v>
                </c:pt>
                <c:pt idx="9">
                  <c:v>1002.5674357355357</c:v>
                </c:pt>
                <c:pt idx="10">
                  <c:v>1002.5568588449736</c:v>
                </c:pt>
                <c:pt idx="11">
                  <c:v>1062.2647298010681</c:v>
                </c:pt>
                <c:pt idx="12">
                  <c:v>1097.148618878733</c:v>
                </c:pt>
                <c:pt idx="13">
                  <c:v>1143.0737282154935</c:v>
                </c:pt>
                <c:pt idx="14">
                  <c:v>1213.9320113230922</c:v>
                </c:pt>
                <c:pt idx="15">
                  <c:v>1224.1582906234946</c:v>
                </c:pt>
                <c:pt idx="16">
                  <c:v>1237.8223494869442</c:v>
                </c:pt>
                <c:pt idx="17">
                  <c:v>1244.1729545176702</c:v>
                </c:pt>
                <c:pt idx="18">
                  <c:v>1264.3015774226506</c:v>
                </c:pt>
                <c:pt idx="19">
                  <c:v>1367.3839919434001</c:v>
                </c:pt>
                <c:pt idx="20">
                  <c:v>1398.2989809218745</c:v>
                </c:pt>
                <c:pt idx="21">
                  <c:v>1411.9610639597333</c:v>
                </c:pt>
                <c:pt idx="22">
                  <c:v>1485.9752402134204</c:v>
                </c:pt>
                <c:pt idx="23">
                  <c:v>1555.3605460946721</c:v>
                </c:pt>
                <c:pt idx="24">
                  <c:v>1624.1315738447397</c:v>
                </c:pt>
                <c:pt idx="25">
                  <c:v>1675.0773559779518</c:v>
                </c:pt>
                <c:pt idx="26">
                  <c:v>1717.3548232198987</c:v>
                </c:pt>
                <c:pt idx="27">
                  <c:v>1725.1490246336789</c:v>
                </c:pt>
                <c:pt idx="28">
                  <c:v>1742.5178084348377</c:v>
                </c:pt>
                <c:pt idx="29">
                  <c:v>1753.1911582401026</c:v>
                </c:pt>
                <c:pt idx="30">
                  <c:v>1814.6596649018684</c:v>
                </c:pt>
                <c:pt idx="31">
                  <c:v>1905.3529863684125</c:v>
                </c:pt>
                <c:pt idx="32">
                  <c:v>1894.2727098252074</c:v>
                </c:pt>
                <c:pt idx="33">
                  <c:v>1928.97664963953</c:v>
                </c:pt>
                <c:pt idx="34">
                  <c:v>1983.8265388801985</c:v>
                </c:pt>
                <c:pt idx="35">
                  <c:v>2063.1348149582736</c:v>
                </c:pt>
                <c:pt idx="36">
                  <c:v>2090.8712101107226</c:v>
                </c:pt>
                <c:pt idx="37">
                  <c:v>2154.0780684301953</c:v>
                </c:pt>
                <c:pt idx="38">
                  <c:v>2212.1868426098981</c:v>
                </c:pt>
                <c:pt idx="39">
                  <c:v>2302.8045977660886</c:v>
                </c:pt>
                <c:pt idx="40">
                  <c:v>2359.3487046357764</c:v>
                </c:pt>
                <c:pt idx="41">
                  <c:v>2422.3309922955227</c:v>
                </c:pt>
                <c:pt idx="42">
                  <c:v>2522.6384624556699</c:v>
                </c:pt>
                <c:pt idx="43">
                  <c:v>2583.8990590242061</c:v>
                </c:pt>
                <c:pt idx="44">
                  <c:v>2528.2550028239275</c:v>
                </c:pt>
                <c:pt idx="45">
                  <c:v>2716.4979536600231</c:v>
                </c:pt>
                <c:pt idx="46">
                  <c:v>2781.5894461248622</c:v>
                </c:pt>
                <c:pt idx="47">
                  <c:v>2858.6790799424639</c:v>
                </c:pt>
                <c:pt idx="48">
                  <c:v>2900.538547254579</c:v>
                </c:pt>
                <c:pt idx="49">
                  <c:v>2921.440597724481</c:v>
                </c:pt>
                <c:pt idx="50">
                  <c:v>2990.5453199555627</c:v>
                </c:pt>
                <c:pt idx="51">
                  <c:v>3059.6717241847523</c:v>
                </c:pt>
                <c:pt idx="52">
                  <c:v>3147.2962027797694</c:v>
                </c:pt>
                <c:pt idx="53">
                  <c:v>3294.6739456831378</c:v>
                </c:pt>
                <c:pt idx="54">
                  <c:v>3357.9688257523526</c:v>
                </c:pt>
                <c:pt idx="55">
                  <c:v>3327.9487344954036</c:v>
                </c:pt>
                <c:pt idx="56">
                  <c:v>3458.7904690057226</c:v>
                </c:pt>
                <c:pt idx="57">
                  <c:v>3444.5100781113397</c:v>
                </c:pt>
                <c:pt idx="58">
                  <c:v>3452.3832737045709</c:v>
                </c:pt>
                <c:pt idx="59">
                  <c:v>3549.2923641157977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13-4726-AA4A-7B00A631F88B}"/>
            </c:ext>
          </c:extLst>
        </c:ser>
        <c:ser>
          <c:idx val="3"/>
          <c:order val="3"/>
          <c:tx>
            <c:strRef>
              <c:f>データ!$B$12</c:f>
              <c:strCache>
                <c:ptCount val="1"/>
                <c:pt idx="0">
                  <c:v>原子力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2.845526633681162E-2"/>
                  <c:y val="3.646057922367067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1DAACE4-FB35-4687-8D51-3797AA2172D6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{A1DAACE4-FB35-4687-8D51-3797AA2172D6}</c15:txfldGUID>
                      <c15:f>データ!$BJ$25</c15:f>
                      <c15:dlblFieldTableCache>
                        <c:ptCount val="1"/>
                        <c:pt idx="0">
                          <c:v>5.2%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D5D-4B85-BA5E-0AD329321C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データ!$C$12:$BJ$12</c:f>
              <c:numCache>
                <c:formatCode>[&gt;=0.05]0.0;[=0]\-;\^</c:formatCode>
                <c:ptCount val="60"/>
                <c:pt idx="0">
                  <c:v>6.6546090940632281</c:v>
                </c:pt>
                <c:pt idx="1">
                  <c:v>8.9719092019895754</c:v>
                </c:pt>
                <c:pt idx="2">
                  <c:v>10.684492561035983</c:v>
                </c:pt>
                <c:pt idx="3">
                  <c:v>13.578562253754452</c:v>
                </c:pt>
                <c:pt idx="4">
                  <c:v>16.098233814819235</c:v>
                </c:pt>
                <c:pt idx="5">
                  <c:v>20.551514402750406</c:v>
                </c:pt>
                <c:pt idx="6">
                  <c:v>28.584428298918954</c:v>
                </c:pt>
                <c:pt idx="7">
                  <c:v>39.650628948671219</c:v>
                </c:pt>
                <c:pt idx="8">
                  <c:v>53.128424228710607</c:v>
                </c:pt>
                <c:pt idx="9">
                  <c:v>69.465096369862351</c:v>
                </c:pt>
                <c:pt idx="10">
                  <c:v>96.36733387365075</c:v>
                </c:pt>
                <c:pt idx="11">
                  <c:v>112.73650198779212</c:v>
                </c:pt>
                <c:pt idx="12">
                  <c:v>140.32356590295404</c:v>
                </c:pt>
                <c:pt idx="13">
                  <c:v>163.05646213595429</c:v>
                </c:pt>
                <c:pt idx="14">
                  <c:v>169.5875074197649</c:v>
                </c:pt>
                <c:pt idx="15">
                  <c:v>185.49837750359637</c:v>
                </c:pt>
                <c:pt idx="16">
                  <c:v>219.0653122006141</c:v>
                </c:pt>
                <c:pt idx="17">
                  <c:v>237.67621420431405</c:v>
                </c:pt>
                <c:pt idx="18">
                  <c:v>269.36937131737341</c:v>
                </c:pt>
                <c:pt idx="19">
                  <c:v>326.88929838549319</c:v>
                </c:pt>
                <c:pt idx="20">
                  <c:v>387.95217129433451</c:v>
                </c:pt>
                <c:pt idx="21">
                  <c:v>415.52300304442804</c:v>
                </c:pt>
                <c:pt idx="22">
                  <c:v>452.00060351535456</c:v>
                </c:pt>
                <c:pt idx="23">
                  <c:v>492.78231998584749</c:v>
                </c:pt>
                <c:pt idx="24">
                  <c:v>506.79032427273137</c:v>
                </c:pt>
                <c:pt idx="25">
                  <c:v>521.27359188481648</c:v>
                </c:pt>
                <c:pt idx="26">
                  <c:v>546.21275049266251</c:v>
                </c:pt>
                <c:pt idx="27">
                  <c:v>550.35900493565282</c:v>
                </c:pt>
                <c:pt idx="28">
                  <c:v>569.31253749245752</c:v>
                </c:pt>
                <c:pt idx="29">
                  <c:v>579.99913816654612</c:v>
                </c:pt>
                <c:pt idx="30">
                  <c:v>605.15643263782886</c:v>
                </c:pt>
                <c:pt idx="31">
                  <c:v>627.06556879199445</c:v>
                </c:pt>
                <c:pt idx="32">
                  <c:v>622.7531310904194</c:v>
                </c:pt>
                <c:pt idx="33">
                  <c:v>633.47010317659465</c:v>
                </c:pt>
                <c:pt idx="34">
                  <c:v>657.57462398015684</c:v>
                </c:pt>
                <c:pt idx="35">
                  <c:v>672.41657010328413</c:v>
                </c:pt>
                <c:pt idx="36">
                  <c:v>691.40328544488261</c:v>
                </c:pt>
                <c:pt idx="37">
                  <c:v>702.45308960593036</c:v>
                </c:pt>
                <c:pt idx="38">
                  <c:v>688.22027487838272</c:v>
                </c:pt>
                <c:pt idx="39">
                  <c:v>719.49744047881586</c:v>
                </c:pt>
                <c:pt idx="40">
                  <c:v>721.3855427269707</c:v>
                </c:pt>
                <c:pt idx="41">
                  <c:v>730.3761110360382</c:v>
                </c:pt>
                <c:pt idx="42">
                  <c:v>715.48703175582568</c:v>
                </c:pt>
                <c:pt idx="43">
                  <c:v>713.26884171130484</c:v>
                </c:pt>
                <c:pt idx="44">
                  <c:v>703.17595753654621</c:v>
                </c:pt>
                <c:pt idx="45">
                  <c:v>721.29673686847991</c:v>
                </c:pt>
                <c:pt idx="46">
                  <c:v>691.11397780303605</c:v>
                </c:pt>
                <c:pt idx="47">
                  <c:v>643.72247787492938</c:v>
                </c:pt>
                <c:pt idx="48">
                  <c:v>648.86303020973401</c:v>
                </c:pt>
                <c:pt idx="49">
                  <c:v>662.11331452657146</c:v>
                </c:pt>
                <c:pt idx="50">
                  <c:v>671.02857100618508</c:v>
                </c:pt>
                <c:pt idx="51">
                  <c:v>681.01209422406509</c:v>
                </c:pt>
                <c:pt idx="52">
                  <c:v>687.09502197642882</c:v>
                </c:pt>
                <c:pt idx="53">
                  <c:v>703.5682122388431</c:v>
                </c:pt>
                <c:pt idx="54">
                  <c:v>728.46033467211168</c:v>
                </c:pt>
                <c:pt idx="55">
                  <c:v>700.6448719543738</c:v>
                </c:pt>
                <c:pt idx="56">
                  <c:v>730.28231305700251</c:v>
                </c:pt>
                <c:pt idx="57">
                  <c:v>698.14623720029931</c:v>
                </c:pt>
                <c:pt idx="58">
                  <c:v>713.31279690036513</c:v>
                </c:pt>
                <c:pt idx="59">
                  <c:v>734.1130098737093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13-4726-AA4A-7B00A631F88B}"/>
            </c:ext>
          </c:extLst>
        </c:ser>
        <c:ser>
          <c:idx val="4"/>
          <c:order val="4"/>
          <c:tx>
            <c:strRef>
              <c:f>データ!$B$13</c:f>
              <c:strCache>
                <c:ptCount val="1"/>
                <c:pt idx="0">
                  <c:v>水力</c:v>
                </c:pt>
              </c:strCache>
            </c:strRef>
          </c:tx>
          <c:invertIfNegative val="0"/>
          <c:dLbls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0258859188127935E-2"/>
                      <c:h val="6.2608239959117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313-4726-AA4A-7B00A631F88B}"/>
                </c:ext>
              </c:extLst>
            </c:dLbl>
            <c:dLbl>
              <c:idx val="59"/>
              <c:layout>
                <c:manualLayout>
                  <c:x val="2.845526633681162E-2"/>
                  <c:y val="3.6460579223671014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2D721FB-9C32-4E83-82F7-E2C1A7929A51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{62D721FB-9C32-4E83-82F7-E2C1A7929A51}</c15:txfldGUID>
                      <c15:f>データ!$BJ$26</c15:f>
                      <c15:dlblFieldTableCache>
                        <c:ptCount val="1"/>
                        <c:pt idx="0">
                          <c:v>2.7%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D5D-4B85-BA5E-0AD329321C81}"/>
                </c:ext>
              </c:extLst>
            </c:dLbl>
            <c:spPr>
              <a:ln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データ!$C$13:$BJ$13</c:f>
              <c:numCache>
                <c:formatCode>[&gt;=0.05]0.0;[=0]\-;\^</c:formatCode>
                <c:ptCount val="60"/>
                <c:pt idx="0">
                  <c:v>79.380742917494828</c:v>
                </c:pt>
                <c:pt idx="1">
                  <c:v>84.593032439456096</c:v>
                </c:pt>
                <c:pt idx="2">
                  <c:v>86.478275958105044</c:v>
                </c:pt>
                <c:pt idx="3">
                  <c:v>91.082431826393801</c:v>
                </c:pt>
                <c:pt idx="4">
                  <c:v>96.452491563820942</c:v>
                </c:pt>
                <c:pt idx="5">
                  <c:v>101.00169418631717</c:v>
                </c:pt>
                <c:pt idx="6">
                  <c:v>105.52383087591716</c:v>
                </c:pt>
                <c:pt idx="7">
                  <c:v>110.45821276974817</c:v>
                </c:pt>
                <c:pt idx="8">
                  <c:v>112.03894388255875</c:v>
                </c:pt>
                <c:pt idx="9">
                  <c:v>123.06377015811648</c:v>
                </c:pt>
                <c:pt idx="10">
                  <c:v>124.58154998478899</c:v>
                </c:pt>
                <c:pt idx="11">
                  <c:v>124.08741255039185</c:v>
                </c:pt>
                <c:pt idx="12">
                  <c:v>128.26073862669853</c:v>
                </c:pt>
                <c:pt idx="13">
                  <c:v>138.81189539297151</c:v>
                </c:pt>
                <c:pt idx="14">
                  <c:v>145.75976850255398</c:v>
                </c:pt>
                <c:pt idx="15">
                  <c:v>148.89504143416835</c:v>
                </c:pt>
                <c:pt idx="16">
                  <c:v>152.09832492385036</c:v>
                </c:pt>
                <c:pt idx="17">
                  <c:v>154.85022497982862</c:v>
                </c:pt>
                <c:pt idx="18">
                  <c:v>161.4590616781729</c:v>
                </c:pt>
                <c:pt idx="19">
                  <c:v>166.92806728756449</c:v>
                </c:pt>
                <c:pt idx="20">
                  <c:v>170.18432000837828</c:v>
                </c:pt>
                <c:pt idx="21">
                  <c:v>172.49123381998177</c:v>
                </c:pt>
                <c:pt idx="22">
                  <c:v>174.82307479794997</c:v>
                </c:pt>
                <c:pt idx="23">
                  <c:v>180.42552379462543</c:v>
                </c:pt>
                <c:pt idx="24">
                  <c:v>179.5001727990539</c:v>
                </c:pt>
                <c:pt idx="25">
                  <c:v>185.60808533883289</c:v>
                </c:pt>
                <c:pt idx="26">
                  <c:v>189.90061333283484</c:v>
                </c:pt>
                <c:pt idx="27">
                  <c:v>189.880892144147</c:v>
                </c:pt>
                <c:pt idx="28">
                  <c:v>201.31732788414726</c:v>
                </c:pt>
                <c:pt idx="29">
                  <c:v>202.57140432484087</c:v>
                </c:pt>
                <c:pt idx="30">
                  <c:v>213.53301282767012</c:v>
                </c:pt>
                <c:pt idx="31">
                  <c:v>216.40712479525942</c:v>
                </c:pt>
                <c:pt idx="32">
                  <c:v>220.23695391787433</c:v>
                </c:pt>
                <c:pt idx="33">
                  <c:v>221.92032318327472</c:v>
                </c:pt>
                <c:pt idx="34">
                  <c:v>223.60005924366055</c:v>
                </c:pt>
                <c:pt idx="35">
                  <c:v>227.57363629207182</c:v>
                </c:pt>
                <c:pt idx="36">
                  <c:v>221.72045214280396</c:v>
                </c:pt>
                <c:pt idx="37">
                  <c:v>225.8078419504744</c:v>
                </c:pt>
                <c:pt idx="38">
                  <c:v>225.5317010338826</c:v>
                </c:pt>
                <c:pt idx="39">
                  <c:v>242.17805077741122</c:v>
                </c:pt>
                <c:pt idx="40">
                  <c:v>250.32290162741643</c:v>
                </c:pt>
                <c:pt idx="41">
                  <c:v>259.86521820534057</c:v>
                </c:pt>
                <c:pt idx="42">
                  <c:v>264.17969082130566</c:v>
                </c:pt>
                <c:pt idx="43">
                  <c:v>279.58667593431585</c:v>
                </c:pt>
                <c:pt idx="44">
                  <c:v>279.13446648028793</c:v>
                </c:pt>
                <c:pt idx="45">
                  <c:v>294.93659555595156</c:v>
                </c:pt>
                <c:pt idx="46">
                  <c:v>300.30749066863461</c:v>
                </c:pt>
                <c:pt idx="47">
                  <c:v>313.10698005225419</c:v>
                </c:pt>
                <c:pt idx="48">
                  <c:v>325.70883704995606</c:v>
                </c:pt>
                <c:pt idx="49">
                  <c:v>334.4000351008151</c:v>
                </c:pt>
                <c:pt idx="50">
                  <c:v>333.52948974725348</c:v>
                </c:pt>
                <c:pt idx="51">
                  <c:v>345.30991590235618</c:v>
                </c:pt>
                <c:pt idx="52">
                  <c:v>349.82098337389812</c:v>
                </c:pt>
                <c:pt idx="53">
                  <c:v>360.15441666458173</c:v>
                </c:pt>
                <c:pt idx="54">
                  <c:v>364.80018132210023</c:v>
                </c:pt>
                <c:pt idx="55">
                  <c:v>374.81755909927347</c:v>
                </c:pt>
                <c:pt idx="56">
                  <c:v>369.1888277865159</c:v>
                </c:pt>
                <c:pt idx="57">
                  <c:v>372.72502025041757</c:v>
                </c:pt>
                <c:pt idx="58">
                  <c:v>366.35880280965409</c:v>
                </c:pt>
                <c:pt idx="59">
                  <c:v>382.88124603788691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13-4726-AA4A-7B00A631F88B}"/>
            </c:ext>
          </c:extLst>
        </c:ser>
        <c:ser>
          <c:idx val="5"/>
          <c:order val="5"/>
          <c:tx>
            <c:strRef>
              <c:f>データ!$B$14</c:f>
              <c:strCache>
                <c:ptCount val="1"/>
                <c:pt idx="0">
                  <c:v>他再生可能エネルギー</c:v>
                </c:pt>
              </c:strCache>
            </c:strRef>
          </c:tx>
          <c:invertIfNegative val="0"/>
          <c:dLbls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8350104510231614E-2"/>
                      <c:h val="4.8826276640042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4313-4726-AA4A-7B00A631F88B}"/>
                </c:ext>
              </c:extLst>
            </c:dLbl>
            <c:dLbl>
              <c:idx val="59"/>
              <c:layout>
                <c:manualLayout>
                  <c:x val="2.845526633681162E-2"/>
                  <c:y val="-3.672419062920088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7A99286-9529-4650-B040-F2582F7499BF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{97A99286-9529-4650-B040-F2582F7499BF}</c15:txfldGUID>
                      <c15:f>データ!$BJ$27</c15:f>
                      <c15:dlblFieldTableCache>
                        <c:ptCount val="1"/>
                        <c:pt idx="0">
                          <c:v>5.5%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D5D-4B85-BA5E-0AD329321C8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データ!$C$7:$BJ$7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データ!$C$14:$BJ$14</c:f>
              <c:numCache>
                <c:formatCode>[&gt;=0.05]0.0;[=0]\-;\^</c:formatCode>
                <c:ptCount val="60"/>
                <c:pt idx="0">
                  <c:v>7.9352996191948897</c:v>
                </c:pt>
                <c:pt idx="1">
                  <c:v>8.4653470169444986</c:v>
                </c:pt>
                <c:pt idx="2">
                  <c:v>8.4608241048162895</c:v>
                </c:pt>
                <c:pt idx="3">
                  <c:v>9.2542794543690583</c:v>
                </c:pt>
                <c:pt idx="4">
                  <c:v>9.7439374092962172</c:v>
                </c:pt>
                <c:pt idx="5">
                  <c:v>10.743223806949231</c:v>
                </c:pt>
                <c:pt idx="6">
                  <c:v>11.28147795197364</c:v>
                </c:pt>
                <c:pt idx="7">
                  <c:v>12.45686130973629</c:v>
                </c:pt>
                <c:pt idx="8">
                  <c:v>13.322568383228683</c:v>
                </c:pt>
                <c:pt idx="9">
                  <c:v>14.534192252497107</c:v>
                </c:pt>
                <c:pt idx="10">
                  <c:v>15.282756075305068</c:v>
                </c:pt>
                <c:pt idx="11">
                  <c:v>16.794317925812059</c:v>
                </c:pt>
                <c:pt idx="12">
                  <c:v>17.753425057900685</c:v>
                </c:pt>
                <c:pt idx="13">
                  <c:v>18.655893931211516</c:v>
                </c:pt>
                <c:pt idx="14">
                  <c:v>21.148472587545772</c:v>
                </c:pt>
                <c:pt idx="15">
                  <c:v>24.08675149444317</c:v>
                </c:pt>
                <c:pt idx="16">
                  <c:v>26.347541249198684</c:v>
                </c:pt>
                <c:pt idx="17">
                  <c:v>29.032842943150257</c:v>
                </c:pt>
                <c:pt idx="18">
                  <c:v>32.896560927606586</c:v>
                </c:pt>
                <c:pt idx="19">
                  <c:v>37.356854731410564</c:v>
                </c:pt>
                <c:pt idx="20">
                  <c:v>40.00926764782394</c:v>
                </c:pt>
                <c:pt idx="21">
                  <c:v>44.815082570394878</c:v>
                </c:pt>
                <c:pt idx="22">
                  <c:v>47.547737299316559</c:v>
                </c:pt>
                <c:pt idx="23">
                  <c:v>48.649758283549957</c:v>
                </c:pt>
                <c:pt idx="24">
                  <c:v>55.626026681812199</c:v>
                </c:pt>
                <c:pt idx="25">
                  <c:v>62.001464972366023</c:v>
                </c:pt>
                <c:pt idx="26">
                  <c:v>64.486971281106307</c:v>
                </c:pt>
                <c:pt idx="27">
                  <c:v>67.41426966413816</c:v>
                </c:pt>
                <c:pt idx="28">
                  <c:v>69.68886571927402</c:v>
                </c:pt>
                <c:pt idx="29">
                  <c:v>72.303178398033992</c:v>
                </c:pt>
                <c:pt idx="30">
                  <c:v>73.599790076138902</c:v>
                </c:pt>
                <c:pt idx="31">
                  <c:v>75.793766994801857</c:v>
                </c:pt>
                <c:pt idx="32">
                  <c:v>80.157692099982555</c:v>
                </c:pt>
                <c:pt idx="33">
                  <c:v>84.447277587791575</c:v>
                </c:pt>
                <c:pt idx="34">
                  <c:v>89.486210216081361</c:v>
                </c:pt>
                <c:pt idx="35">
                  <c:v>93.823108343100387</c:v>
                </c:pt>
                <c:pt idx="36">
                  <c:v>95.985823579212592</c:v>
                </c:pt>
                <c:pt idx="37">
                  <c:v>103.09337306644905</c:v>
                </c:pt>
                <c:pt idx="38">
                  <c:v>109.90038978663878</c:v>
                </c:pt>
                <c:pt idx="39">
                  <c:v>120.41994776446634</c:v>
                </c:pt>
                <c:pt idx="40">
                  <c:v>130.3952050885452</c:v>
                </c:pt>
                <c:pt idx="41">
                  <c:v>143.34294243913661</c:v>
                </c:pt>
                <c:pt idx="42">
                  <c:v>162.78471445123176</c:v>
                </c:pt>
                <c:pt idx="43">
                  <c:v>186.96248267044737</c:v>
                </c:pt>
                <c:pt idx="44">
                  <c:v>205.12427108189272</c:v>
                </c:pt>
                <c:pt idx="45">
                  <c:v>230.05819297945695</c:v>
                </c:pt>
                <c:pt idx="46">
                  <c:v>249.84705005063168</c:v>
                </c:pt>
                <c:pt idx="47">
                  <c:v>272.50503237734245</c:v>
                </c:pt>
                <c:pt idx="48">
                  <c:v>300.36148831113235</c:v>
                </c:pt>
                <c:pt idx="49">
                  <c:v>329.5323795620609</c:v>
                </c:pt>
                <c:pt idx="50">
                  <c:v>359.32543430440126</c:v>
                </c:pt>
                <c:pt idx="51">
                  <c:v>384.64690853233691</c:v>
                </c:pt>
                <c:pt idx="52">
                  <c:v>421.46419105125136</c:v>
                </c:pt>
                <c:pt idx="53">
                  <c:v>465.51747072837719</c:v>
                </c:pt>
                <c:pt idx="54">
                  <c:v>506.02652437521459</c:v>
                </c:pt>
                <c:pt idx="55">
                  <c:v>539.84244108276027</c:v>
                </c:pt>
                <c:pt idx="56">
                  <c:v>598.43553816157601</c:v>
                </c:pt>
                <c:pt idx="57">
                  <c:v>655.14582900271159</c:v>
                </c:pt>
                <c:pt idx="58">
                  <c:v>715.73418238707325</c:v>
                </c:pt>
                <c:pt idx="59">
                  <c:v>781.86683256591982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3-4726-AA4A-7B00A631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82151680"/>
        <c:axId val="82178432"/>
      </c:barChart>
      <c:catAx>
        <c:axId val="8215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　　  </a:t>
                </a:r>
                <a:r>
                  <a:rPr lang="ja-JP" b="0">
                    <a:latin typeface="ＭＳ Ｐゴシック" pitchFamily="50" charset="-128"/>
                    <a:ea typeface="ＭＳ Ｐゴシック" pitchFamily="50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90749751134950674"/>
              <c:y val="0.9133541868910217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82178432"/>
        <c:crosses val="autoZero"/>
        <c:auto val="1"/>
        <c:lblAlgn val="ctr"/>
        <c:lblOffset val="100"/>
        <c:tickMarkSkip val="1"/>
        <c:noMultiLvlLbl val="0"/>
      </c:catAx>
      <c:valAx>
        <c:axId val="82178432"/>
        <c:scaling>
          <c:orientation val="minMax"/>
          <c:max val="16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sz="900" b="0">
                    <a:latin typeface="ＭＳ Ｐゴシック" pitchFamily="50" charset="-128"/>
                    <a:ea typeface="ＭＳ Ｐゴシック" pitchFamily="50" charset="-128"/>
                  </a:rPr>
                  <a:t>（</a:t>
                </a:r>
                <a:r>
                  <a:rPr lang="en-US" sz="900" b="0">
                    <a:latin typeface="ＭＳ Ｐゴシック" pitchFamily="50" charset="-128"/>
                    <a:ea typeface="ＭＳ Ｐゴシック" pitchFamily="50" charset="-128"/>
                  </a:rPr>
                  <a:t>100</a:t>
                </a:r>
                <a:r>
                  <a:rPr lang="ja-JP" sz="900" b="0">
                    <a:latin typeface="ＭＳ Ｐゴシック" pitchFamily="50" charset="-128"/>
                    <a:ea typeface="ＭＳ Ｐゴシック" pitchFamily="50" charset="-128"/>
                  </a:rPr>
                  <a:t>万石油換算トン</a:t>
                </a:r>
                <a:r>
                  <a:rPr lang="ja-JP" sz="900" b="0"/>
                  <a:t>）</a:t>
                </a:r>
              </a:p>
            </c:rich>
          </c:tx>
          <c:layout>
            <c:manualLayout>
              <c:xMode val="edge"/>
              <c:yMode val="edge"/>
              <c:x val="5.1226075699932587E-3"/>
              <c:y val="7.5117348676988303E-3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821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507863616889411"/>
          <c:y val="8.3137007874015734E-2"/>
          <c:w val="0.24776014507668484"/>
          <c:h val="0.413323734533183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251213</xdr:colOff>
      <xdr:row>1</xdr:row>
      <xdr:rowOff>154305</xdr:rowOff>
    </xdr:from>
    <xdr:to>
      <xdr:col>9</xdr:col>
      <xdr:colOff>498867</xdr:colOff>
      <xdr:row>22</xdr:row>
      <xdr:rowOff>12066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0.8541</cdr:x>
      <cdr:y>0.91233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7C970C7-25E8-4055-AFB8-0F302FF88AB1}"/>
            </a:ext>
          </a:extLst>
        </cdr:cNvPr>
        <cdr:cNvSpPr txBox="1"/>
      </cdr:nvSpPr>
      <cdr:spPr>
        <a:xfrm xmlns:a="http://schemas.openxmlformats.org/drawingml/2006/main">
          <a:off x="5353053" y="3171825"/>
          <a:ext cx="914400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38"/>
  <sheetViews>
    <sheetView tabSelected="1" view="pageBreakPreview" zoomScale="160" zoomScaleNormal="100" zoomScaleSheetLayoutView="160" workbookViewId="0">
      <selection activeCell="M21" sqref="M21"/>
    </sheetView>
  </sheetViews>
  <sheetFormatPr defaultColWidth="9" defaultRowHeight="13.2" x14ac:dyDescent="0.2"/>
  <cols>
    <col min="1" max="10" width="8.77734375" style="1" customWidth="1"/>
    <col min="11" max="11" width="7.77734375" style="1" customWidth="1"/>
    <col min="12" max="40" width="7.6640625" style="1" customWidth="1"/>
    <col min="41" max="16384" width="9" style="1"/>
  </cols>
  <sheetData>
    <row r="1" spans="1:40" x14ac:dyDescent="0.2">
      <c r="A1" s="8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40" x14ac:dyDescent="0.2">
      <c r="A2" s="9"/>
      <c r="B2" s="10"/>
      <c r="C2" s="9"/>
      <c r="D2" s="9"/>
      <c r="E2" s="9"/>
      <c r="F2" s="9"/>
      <c r="G2" s="9"/>
      <c r="H2" s="9"/>
      <c r="I2" s="9"/>
      <c r="J2" s="9"/>
      <c r="AN2" s="2"/>
    </row>
    <row r="3" spans="1:40" x14ac:dyDescent="0.2">
      <c r="A3" s="9"/>
      <c r="B3" s="10"/>
      <c r="C3" s="9"/>
      <c r="D3" s="9"/>
      <c r="E3" s="9"/>
      <c r="F3" s="9"/>
      <c r="G3" s="9"/>
      <c r="H3" s="9"/>
      <c r="I3" s="9"/>
      <c r="J3" s="9"/>
      <c r="AN3" s="2"/>
    </row>
    <row r="4" spans="1:40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/>
    </row>
    <row r="5" spans="1:40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/>
    </row>
    <row r="6" spans="1:40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40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/>
    </row>
    <row r="8" spans="1:40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/>
    </row>
    <row r="9" spans="1:40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/>
    </row>
    <row r="10" spans="1:40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/>
    </row>
    <row r="11" spans="1:40" x14ac:dyDescent="0.2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40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P12" s="3"/>
    </row>
    <row r="13" spans="1:40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P13" s="3"/>
    </row>
    <row r="14" spans="1:4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P14" s="3"/>
    </row>
    <row r="15" spans="1:4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P15" s="3"/>
    </row>
    <row r="16" spans="1:4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P16" s="3"/>
    </row>
    <row r="17" spans="1:10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2">
      <c r="A23" s="11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11" t="s">
        <v>15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11" t="s">
        <v>13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2">
      <c r="A26" s="11" t="s">
        <v>14</v>
      </c>
      <c r="B26" s="9"/>
      <c r="C26" s="9"/>
      <c r="D26" s="9"/>
      <c r="E26" s="9"/>
      <c r="F26" s="9"/>
      <c r="G26" s="9"/>
      <c r="H26" s="9"/>
      <c r="I26" s="9"/>
      <c r="J26" s="9"/>
    </row>
    <row r="33" spans="7:7" x14ac:dyDescent="0.2">
      <c r="G33" s="5"/>
    </row>
    <row r="34" spans="7:7" x14ac:dyDescent="0.2">
      <c r="G34" s="5"/>
    </row>
    <row r="35" spans="7:7" x14ac:dyDescent="0.2">
      <c r="G35" s="5"/>
    </row>
    <row r="36" spans="7:7" x14ac:dyDescent="0.2">
      <c r="G36" s="5"/>
    </row>
    <row r="37" spans="7:7" x14ac:dyDescent="0.2">
      <c r="G37" s="5"/>
    </row>
    <row r="38" spans="7:7" x14ac:dyDescent="0.2">
      <c r="G38" s="5"/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M31"/>
  <sheetViews>
    <sheetView view="pageBreakPreview" zoomScaleNormal="100" zoomScaleSheetLayoutView="100" workbookViewId="0">
      <pane xSplit="2" ySplit="8" topLeftCell="AN9" activePane="bottomRight" state="frozen"/>
      <selection pane="topRight" activeCell="B1" sqref="B1"/>
      <selection pane="bottomLeft" activeCell="A4" sqref="A4"/>
      <selection pane="bottomRight" activeCell="AY35" sqref="AY35"/>
    </sheetView>
  </sheetViews>
  <sheetFormatPr defaultColWidth="9" defaultRowHeight="12" x14ac:dyDescent="0.15"/>
  <cols>
    <col min="1" max="1" width="1.6640625" style="13" customWidth="1"/>
    <col min="2" max="2" width="20.77734375" style="13" customWidth="1"/>
    <col min="3" max="3" width="16.109375" style="13" bestFit="1" customWidth="1"/>
    <col min="4" max="45" width="9" style="13"/>
    <col min="46" max="46" width="11.21875" style="13" customWidth="1"/>
    <col min="47" max="16384" width="9" style="13"/>
  </cols>
  <sheetData>
    <row r="1" spans="2:65" ht="13.2" x14ac:dyDescent="0.2">
      <c r="B1" s="12"/>
      <c r="C1" s="12"/>
    </row>
    <row r="2" spans="2:65" ht="13.2" x14ac:dyDescent="0.2">
      <c r="B2" s="12"/>
      <c r="C2" s="12"/>
    </row>
    <row r="3" spans="2:65" ht="13.2" x14ac:dyDescent="0.2">
      <c r="B3" s="12"/>
      <c r="C3" s="12"/>
    </row>
    <row r="4" spans="2:65" ht="13.2" x14ac:dyDescent="0.2">
      <c r="B4" s="12"/>
      <c r="C4" s="12"/>
    </row>
    <row r="6" spans="2:65" ht="13.2" x14ac:dyDescent="0.2">
      <c r="B6" s="13" t="s">
        <v>11</v>
      </c>
      <c r="T6"/>
    </row>
    <row r="7" spans="2:65" ht="13.2" x14ac:dyDescent="0.15">
      <c r="C7" s="13">
        <v>1965</v>
      </c>
      <c r="H7" s="13">
        <v>1970</v>
      </c>
      <c r="M7" s="13">
        <v>1975</v>
      </c>
      <c r="R7" s="14">
        <v>1980</v>
      </c>
      <c r="W7" s="14">
        <v>1985</v>
      </c>
      <c r="AB7" s="14">
        <v>1990</v>
      </c>
      <c r="AG7" s="14">
        <v>1995</v>
      </c>
      <c r="AL7" s="14">
        <v>2000</v>
      </c>
      <c r="AQ7" s="14">
        <v>2005</v>
      </c>
      <c r="AV7" s="14">
        <v>2010</v>
      </c>
      <c r="BA7" s="13">
        <v>2015</v>
      </c>
      <c r="BB7" s="14"/>
      <c r="BC7" s="14"/>
      <c r="BD7" s="14"/>
      <c r="BE7" s="14"/>
      <c r="BF7" s="14">
        <v>2020</v>
      </c>
      <c r="BG7" s="14"/>
      <c r="BH7" s="14"/>
      <c r="BI7" s="14"/>
      <c r="BJ7" s="14">
        <v>2024</v>
      </c>
    </row>
    <row r="8" spans="2:65" ht="13.2" x14ac:dyDescent="0.15">
      <c r="B8" s="15" t="s">
        <v>10</v>
      </c>
      <c r="C8" s="16">
        <v>1965</v>
      </c>
      <c r="D8" s="16">
        <v>1966</v>
      </c>
      <c r="E8" s="16">
        <v>1967</v>
      </c>
      <c r="F8" s="16">
        <v>1968</v>
      </c>
      <c r="G8" s="16">
        <v>1969</v>
      </c>
      <c r="H8" s="16">
        <v>1970</v>
      </c>
      <c r="I8" s="16">
        <v>1971</v>
      </c>
      <c r="J8" s="16">
        <v>1972</v>
      </c>
      <c r="K8" s="16">
        <v>1973</v>
      </c>
      <c r="L8" s="16">
        <v>1974</v>
      </c>
      <c r="M8" s="16">
        <v>1975</v>
      </c>
      <c r="N8" s="16">
        <v>1976</v>
      </c>
      <c r="O8" s="16">
        <v>1977</v>
      </c>
      <c r="P8" s="16">
        <v>1978</v>
      </c>
      <c r="Q8" s="16">
        <v>1979</v>
      </c>
      <c r="R8" s="16">
        <v>1980</v>
      </c>
      <c r="S8" s="16">
        <v>1981</v>
      </c>
      <c r="T8" s="16">
        <v>1982</v>
      </c>
      <c r="U8" s="16">
        <v>1983</v>
      </c>
      <c r="V8" s="16">
        <v>1984</v>
      </c>
      <c r="W8" s="16">
        <v>1985</v>
      </c>
      <c r="X8" s="16">
        <v>1986</v>
      </c>
      <c r="Y8" s="16">
        <v>1987</v>
      </c>
      <c r="Z8" s="16">
        <v>1988</v>
      </c>
      <c r="AA8" s="16">
        <v>1989</v>
      </c>
      <c r="AB8" s="16">
        <v>1990</v>
      </c>
      <c r="AC8" s="16">
        <v>1991</v>
      </c>
      <c r="AD8" s="16">
        <v>1992</v>
      </c>
      <c r="AE8" s="16">
        <v>1993</v>
      </c>
      <c r="AF8" s="16">
        <v>1994</v>
      </c>
      <c r="AG8" s="16">
        <v>1995</v>
      </c>
      <c r="AH8" s="16">
        <v>1996</v>
      </c>
      <c r="AI8" s="16">
        <v>1997</v>
      </c>
      <c r="AJ8" s="16">
        <v>1998</v>
      </c>
      <c r="AK8" s="16">
        <v>1999</v>
      </c>
      <c r="AL8" s="16">
        <v>2000</v>
      </c>
      <c r="AM8" s="16">
        <v>2001</v>
      </c>
      <c r="AN8" s="16">
        <v>2002</v>
      </c>
      <c r="AO8" s="16">
        <v>2003</v>
      </c>
      <c r="AP8" s="16">
        <v>2004</v>
      </c>
      <c r="AQ8" s="16">
        <v>2005</v>
      </c>
      <c r="AR8" s="16">
        <v>2006</v>
      </c>
      <c r="AS8" s="16">
        <v>2007</v>
      </c>
      <c r="AT8" s="16">
        <v>2008</v>
      </c>
      <c r="AU8" s="16">
        <v>2009</v>
      </c>
      <c r="AV8" s="16">
        <v>2010</v>
      </c>
      <c r="AW8" s="16">
        <v>2011</v>
      </c>
      <c r="AX8" s="16">
        <v>2012</v>
      </c>
      <c r="AY8" s="16">
        <v>2013</v>
      </c>
      <c r="AZ8" s="16">
        <v>2014</v>
      </c>
      <c r="BA8" s="16">
        <v>2015</v>
      </c>
      <c r="BB8" s="16">
        <v>2016</v>
      </c>
      <c r="BC8" s="16">
        <v>2017</v>
      </c>
      <c r="BD8" s="16">
        <v>2018</v>
      </c>
      <c r="BE8" s="16">
        <v>2019</v>
      </c>
      <c r="BF8" s="16">
        <v>2020</v>
      </c>
      <c r="BG8" s="16">
        <v>2021</v>
      </c>
      <c r="BH8" s="16">
        <v>2022</v>
      </c>
      <c r="BI8" s="16">
        <v>2023</v>
      </c>
      <c r="BJ8" s="16">
        <v>2024</v>
      </c>
    </row>
    <row r="9" spans="2:65" ht="13.2" x14ac:dyDescent="0.2">
      <c r="B9" s="17" t="s">
        <v>2</v>
      </c>
      <c r="C9" s="18">
        <v>1391.0313736314056</v>
      </c>
      <c r="D9" s="18">
        <v>1406.6578327586694</v>
      </c>
      <c r="E9" s="18">
        <v>1383.9654067657254</v>
      </c>
      <c r="F9" s="18">
        <v>1404.3975864362687</v>
      </c>
      <c r="G9" s="18">
        <v>1448.5812622935787</v>
      </c>
      <c r="H9" s="18">
        <v>1469.2179290747267</v>
      </c>
      <c r="I9" s="18">
        <v>1460.6755208992206</v>
      </c>
      <c r="J9" s="18">
        <v>1476.2017221074582</v>
      </c>
      <c r="K9" s="18">
        <v>1520.513287033102</v>
      </c>
      <c r="L9" s="18">
        <v>1521.6192144353286</v>
      </c>
      <c r="M9" s="18">
        <v>1551.6281192517974</v>
      </c>
      <c r="N9" s="18">
        <v>1607.8922538972831</v>
      </c>
      <c r="O9" s="18">
        <v>1656.6993461031736</v>
      </c>
      <c r="P9" s="18">
        <v>1673.9029441287914</v>
      </c>
      <c r="Q9" s="18">
        <v>1751.5545762073593</v>
      </c>
      <c r="R9" s="18">
        <v>1795.1662827617608</v>
      </c>
      <c r="S9" s="18">
        <v>1819.260814732374</v>
      </c>
      <c r="T9" s="18">
        <v>1839.6755525842948</v>
      </c>
      <c r="U9" s="18">
        <v>1896.0423642826156</v>
      </c>
      <c r="V9" s="18">
        <v>1978.3697334416006</v>
      </c>
      <c r="W9" s="18">
        <v>2063.3480538435401</v>
      </c>
      <c r="X9" s="18">
        <v>2086.3129353753097</v>
      </c>
      <c r="Y9" s="18">
        <v>2169.2594307364525</v>
      </c>
      <c r="Z9" s="18">
        <v>2234.1426449437545</v>
      </c>
      <c r="AA9" s="18">
        <v>2255.4643320724736</v>
      </c>
      <c r="AB9" s="18">
        <v>2229.4851095546883</v>
      </c>
      <c r="AC9" s="18">
        <v>2208.66093905465</v>
      </c>
      <c r="AD9" s="18">
        <v>2199.8540117640869</v>
      </c>
      <c r="AE9" s="18">
        <v>2210.5617252585189</v>
      </c>
      <c r="AF9" s="18">
        <v>2219.7067182161959</v>
      </c>
      <c r="AG9" s="18">
        <v>2235.5303484315391</v>
      </c>
      <c r="AH9" s="18">
        <v>2288.6914423734702</v>
      </c>
      <c r="AI9" s="18">
        <v>2284.0285561642581</v>
      </c>
      <c r="AJ9" s="18">
        <v>2269.6444595667358</v>
      </c>
      <c r="AK9" s="18">
        <v>2279.3470150472813</v>
      </c>
      <c r="AL9" s="18">
        <v>2360.8231342301819</v>
      </c>
      <c r="AM9" s="18">
        <v>2397.2548521948179</v>
      </c>
      <c r="AN9" s="18">
        <v>2492.0222080384233</v>
      </c>
      <c r="AO9" s="18">
        <v>2710.1972603891572</v>
      </c>
      <c r="AP9" s="18">
        <v>2898.4498641077867</v>
      </c>
      <c r="AQ9" s="18">
        <v>3112.7213551200266</v>
      </c>
      <c r="AR9" s="18">
        <v>3274.8958414271488</v>
      </c>
      <c r="AS9" s="18">
        <v>3460.1635983763458</v>
      </c>
      <c r="AT9" s="18">
        <v>3507.8800702112458</v>
      </c>
      <c r="AU9" s="18">
        <v>3458.2119036999047</v>
      </c>
      <c r="AV9" s="18">
        <v>3612.7269768335809</v>
      </c>
      <c r="AW9" s="18">
        <v>3781.8877357813258</v>
      </c>
      <c r="AX9" s="18">
        <v>3791.8044287451744</v>
      </c>
      <c r="AY9" s="18">
        <v>3847.417614470723</v>
      </c>
      <c r="AZ9" s="18">
        <v>3861.7688205745208</v>
      </c>
      <c r="BA9" s="18">
        <v>3757.1234189396796</v>
      </c>
      <c r="BB9" s="18">
        <v>3677.3710552334978</v>
      </c>
      <c r="BC9" s="18">
        <v>3716.7963309818988</v>
      </c>
      <c r="BD9" s="18">
        <v>3774.4908310966703</v>
      </c>
      <c r="BE9" s="18">
        <v>3751.2994650894134</v>
      </c>
      <c r="BF9" s="18">
        <v>3638.5487182487141</v>
      </c>
      <c r="BG9" s="18">
        <v>3838.5351700585834</v>
      </c>
      <c r="BH9" s="18">
        <v>3863.0205429641173</v>
      </c>
      <c r="BI9" s="18">
        <v>3896.7400479428707</v>
      </c>
      <c r="BJ9" s="18">
        <v>3942.4367831306195</v>
      </c>
      <c r="BK9" s="4"/>
      <c r="BL9" s="4"/>
      <c r="BM9" s="4"/>
    </row>
    <row r="10" spans="2:65" ht="13.2" x14ac:dyDescent="0.2">
      <c r="B10" s="19" t="s">
        <v>0</v>
      </c>
      <c r="C10" s="18">
        <v>1548.7065663550809</v>
      </c>
      <c r="D10" s="18">
        <v>1670.3709261064389</v>
      </c>
      <c r="E10" s="18">
        <v>1786.6652537454818</v>
      </c>
      <c r="F10" s="18">
        <v>1935.5538346060869</v>
      </c>
      <c r="G10" s="18">
        <v>2101.9254845452551</v>
      </c>
      <c r="H10" s="18">
        <v>2294.4733792602497</v>
      </c>
      <c r="I10" s="18">
        <v>2417.591064495612</v>
      </c>
      <c r="J10" s="18">
        <v>2608.3745188461048</v>
      </c>
      <c r="K10" s="18">
        <v>2814.2890816156555</v>
      </c>
      <c r="L10" s="18">
        <v>2771.3151088159202</v>
      </c>
      <c r="M10" s="18">
        <v>2751.2048343658794</v>
      </c>
      <c r="N10" s="18">
        <v>2928.7590785876641</v>
      </c>
      <c r="O10" s="18">
        <v>3026.168432952295</v>
      </c>
      <c r="P10" s="18">
        <v>3156.4894247626867</v>
      </c>
      <c r="Q10" s="18">
        <v>3196.7323013167211</v>
      </c>
      <c r="R10" s="18">
        <v>3058.3530144912997</v>
      </c>
      <c r="S10" s="18">
        <v>2948.4058567381044</v>
      </c>
      <c r="T10" s="18">
        <v>2860.7061000868566</v>
      </c>
      <c r="U10" s="18">
        <v>2845.8667639100436</v>
      </c>
      <c r="V10" s="18">
        <v>2891.1092500241239</v>
      </c>
      <c r="W10" s="18">
        <v>2896.3613474786439</v>
      </c>
      <c r="X10" s="18">
        <v>2984.5636884255928</v>
      </c>
      <c r="Y10" s="18">
        <v>3053.1553826411332</v>
      </c>
      <c r="Z10" s="18">
        <v>3150.6395061850458</v>
      </c>
      <c r="AA10" s="18">
        <v>3199.9731874811332</v>
      </c>
      <c r="AB10" s="18">
        <v>3259.3994004889691</v>
      </c>
      <c r="AC10" s="18">
        <v>3256.8213525614615</v>
      </c>
      <c r="AD10" s="18">
        <v>3302.2160512603823</v>
      </c>
      <c r="AE10" s="18">
        <v>3288.5851334117542</v>
      </c>
      <c r="AF10" s="18">
        <v>3359.258291370822</v>
      </c>
      <c r="AG10" s="18">
        <v>3410.6941007230103</v>
      </c>
      <c r="AH10" s="18">
        <v>3488.9620308133603</v>
      </c>
      <c r="AI10" s="18">
        <v>3581.4348206296268</v>
      </c>
      <c r="AJ10" s="18">
        <v>3593.1745381682113</v>
      </c>
      <c r="AK10" s="18">
        <v>3648.8206206117247</v>
      </c>
      <c r="AL10" s="18">
        <v>3698.7641789269733</v>
      </c>
      <c r="AM10" s="18">
        <v>3731.5836544534063</v>
      </c>
      <c r="AN10" s="18">
        <v>3757.2733067511786</v>
      </c>
      <c r="AO10" s="18">
        <v>3835.8456639435935</v>
      </c>
      <c r="AP10" s="18">
        <v>3990.8153285404096</v>
      </c>
      <c r="AQ10" s="18">
        <v>4042.724406352429</v>
      </c>
      <c r="AR10" s="18">
        <v>4078.8434642962629</v>
      </c>
      <c r="AS10" s="18">
        <v>4134.7823026964697</v>
      </c>
      <c r="AT10" s="18">
        <v>4100.829714095662</v>
      </c>
      <c r="AU10" s="18">
        <v>4009.7996355221667</v>
      </c>
      <c r="AV10" s="18">
        <v>4143.8125113398182</v>
      </c>
      <c r="AW10" s="18">
        <v>4176.9797835790787</v>
      </c>
      <c r="AX10" s="18">
        <v>4244.3862301250911</v>
      </c>
      <c r="AY10" s="18">
        <v>4292.5893094080639</v>
      </c>
      <c r="AZ10" s="18">
        <v>4328.1506530745219</v>
      </c>
      <c r="BA10" s="18">
        <v>4410.4928805273139</v>
      </c>
      <c r="BB10" s="18">
        <v>4498.2386501244964</v>
      </c>
      <c r="BC10" s="18">
        <v>4579.8223748002065</v>
      </c>
      <c r="BD10" s="18">
        <v>4625.3470639424359</v>
      </c>
      <c r="BE10" s="18">
        <v>4642.9289999780431</v>
      </c>
      <c r="BF10" s="18">
        <v>4221.946939959159</v>
      </c>
      <c r="BG10" s="18">
        <v>4458.0241308540053</v>
      </c>
      <c r="BH10" s="18">
        <v>4605.5124589983916</v>
      </c>
      <c r="BI10" s="18">
        <v>4715.2783311332032</v>
      </c>
      <c r="BJ10" s="18">
        <v>4754.2634917120477</v>
      </c>
      <c r="BK10" s="4"/>
      <c r="BL10" s="4"/>
      <c r="BM10" s="4"/>
    </row>
    <row r="11" spans="2:65" ht="13.2" x14ac:dyDescent="0.2">
      <c r="B11" s="17" t="s">
        <v>1</v>
      </c>
      <c r="C11" s="18">
        <v>542.03099685980078</v>
      </c>
      <c r="D11" s="18">
        <v>590.61172479606375</v>
      </c>
      <c r="E11" s="18">
        <v>634.05487740860019</v>
      </c>
      <c r="F11" s="18">
        <v>691.68939082831548</v>
      </c>
      <c r="G11" s="18">
        <v>759.53857581167529</v>
      </c>
      <c r="H11" s="18">
        <v>826.72471441431207</v>
      </c>
      <c r="I11" s="18">
        <v>885.05502226948056</v>
      </c>
      <c r="J11" s="18">
        <v>933.93923368746152</v>
      </c>
      <c r="K11" s="18">
        <v>978.31751095017717</v>
      </c>
      <c r="L11" s="18">
        <v>1002.5674357355357</v>
      </c>
      <c r="M11" s="18">
        <v>1002.5568588449736</v>
      </c>
      <c r="N11" s="18">
        <v>1062.2647298010681</v>
      </c>
      <c r="O11" s="18">
        <v>1097.148618878733</v>
      </c>
      <c r="P11" s="18">
        <v>1143.0737282154935</v>
      </c>
      <c r="Q11" s="18">
        <v>1213.9320113230922</v>
      </c>
      <c r="R11" s="18">
        <v>1224.1582906234946</v>
      </c>
      <c r="S11" s="18">
        <v>1237.8223494869442</v>
      </c>
      <c r="T11" s="18">
        <v>1244.1729545176702</v>
      </c>
      <c r="U11" s="18">
        <v>1264.3015774226506</v>
      </c>
      <c r="V11" s="18">
        <v>1367.3839919434001</v>
      </c>
      <c r="W11" s="18">
        <v>1398.2989809218745</v>
      </c>
      <c r="X11" s="18">
        <v>1411.9610639597333</v>
      </c>
      <c r="Y11" s="18">
        <v>1485.9752402134204</v>
      </c>
      <c r="Z11" s="18">
        <v>1555.3605460946721</v>
      </c>
      <c r="AA11" s="18">
        <v>1624.1315738447397</v>
      </c>
      <c r="AB11" s="18">
        <v>1675.0773559779518</v>
      </c>
      <c r="AC11" s="18">
        <v>1717.3548232198987</v>
      </c>
      <c r="AD11" s="18">
        <v>1725.1490246336789</v>
      </c>
      <c r="AE11" s="18">
        <v>1742.5178084348377</v>
      </c>
      <c r="AF11" s="18">
        <v>1753.1911582401026</v>
      </c>
      <c r="AG11" s="18">
        <v>1814.6596649018684</v>
      </c>
      <c r="AH11" s="18">
        <v>1905.3529863684125</v>
      </c>
      <c r="AI11" s="18">
        <v>1894.2727098252074</v>
      </c>
      <c r="AJ11" s="18">
        <v>1928.97664963953</v>
      </c>
      <c r="AK11" s="18">
        <v>1983.8265388801985</v>
      </c>
      <c r="AL11" s="18">
        <v>2063.1348149582736</v>
      </c>
      <c r="AM11" s="18">
        <v>2090.8712101107226</v>
      </c>
      <c r="AN11" s="18">
        <v>2154.0780684301953</v>
      </c>
      <c r="AO11" s="18">
        <v>2212.1868426098981</v>
      </c>
      <c r="AP11" s="18">
        <v>2302.8045977660886</v>
      </c>
      <c r="AQ11" s="18">
        <v>2359.3487046357764</v>
      </c>
      <c r="AR11" s="18">
        <v>2422.3309922955227</v>
      </c>
      <c r="AS11" s="18">
        <v>2522.6384624556699</v>
      </c>
      <c r="AT11" s="18">
        <v>2583.8990590242061</v>
      </c>
      <c r="AU11" s="18">
        <v>2528.2550028239275</v>
      </c>
      <c r="AV11" s="18">
        <v>2716.4979536600231</v>
      </c>
      <c r="AW11" s="18">
        <v>2781.5894461248622</v>
      </c>
      <c r="AX11" s="18">
        <v>2858.6790799424639</v>
      </c>
      <c r="AY11" s="18">
        <v>2900.538547254579</v>
      </c>
      <c r="AZ11" s="18">
        <v>2921.440597724481</v>
      </c>
      <c r="BA11" s="18">
        <v>2990.5453199555627</v>
      </c>
      <c r="BB11" s="18">
        <v>3059.6717241847523</v>
      </c>
      <c r="BC11" s="18">
        <v>3147.2962027797694</v>
      </c>
      <c r="BD11" s="18">
        <v>3294.6739456831378</v>
      </c>
      <c r="BE11" s="18">
        <v>3357.9688257523526</v>
      </c>
      <c r="BF11" s="18">
        <v>3327.9487344954036</v>
      </c>
      <c r="BG11" s="18">
        <v>3458.7904690057226</v>
      </c>
      <c r="BH11" s="18">
        <v>3444.5100781113397</v>
      </c>
      <c r="BI11" s="18">
        <v>3452.3832737045709</v>
      </c>
      <c r="BJ11" s="18">
        <v>3549.2923641157977</v>
      </c>
      <c r="BK11" s="4"/>
      <c r="BL11" s="4"/>
      <c r="BM11" s="4"/>
    </row>
    <row r="12" spans="2:65" ht="13.2" x14ac:dyDescent="0.2">
      <c r="B12" s="17" t="s">
        <v>3</v>
      </c>
      <c r="C12" s="18">
        <v>6.6546090940632281</v>
      </c>
      <c r="D12" s="18">
        <v>8.9719092019895754</v>
      </c>
      <c r="E12" s="18">
        <v>10.684492561035983</v>
      </c>
      <c r="F12" s="18">
        <v>13.578562253754452</v>
      </c>
      <c r="G12" s="18">
        <v>16.098233814819235</v>
      </c>
      <c r="H12" s="18">
        <v>20.551514402750406</v>
      </c>
      <c r="I12" s="18">
        <v>28.584428298918954</v>
      </c>
      <c r="J12" s="18">
        <v>39.650628948671219</v>
      </c>
      <c r="K12" s="18">
        <v>53.128424228710607</v>
      </c>
      <c r="L12" s="18">
        <v>69.465096369862351</v>
      </c>
      <c r="M12" s="18">
        <v>96.36733387365075</v>
      </c>
      <c r="N12" s="18">
        <v>112.73650198779212</v>
      </c>
      <c r="O12" s="18">
        <v>140.32356590295404</v>
      </c>
      <c r="P12" s="18">
        <v>163.05646213595429</v>
      </c>
      <c r="Q12" s="18">
        <v>169.5875074197649</v>
      </c>
      <c r="R12" s="18">
        <v>185.49837750359637</v>
      </c>
      <c r="S12" s="18">
        <v>219.0653122006141</v>
      </c>
      <c r="T12" s="18">
        <v>237.67621420431405</v>
      </c>
      <c r="U12" s="18">
        <v>269.36937131737341</v>
      </c>
      <c r="V12" s="18">
        <v>326.88929838549319</v>
      </c>
      <c r="W12" s="18">
        <v>387.95217129433451</v>
      </c>
      <c r="X12" s="18">
        <v>415.52300304442804</v>
      </c>
      <c r="Y12" s="18">
        <v>452.00060351535456</v>
      </c>
      <c r="Z12" s="18">
        <v>492.78231998584749</v>
      </c>
      <c r="AA12" s="18">
        <v>506.79032427273137</v>
      </c>
      <c r="AB12" s="18">
        <v>521.27359188481648</v>
      </c>
      <c r="AC12" s="18">
        <v>546.21275049266251</v>
      </c>
      <c r="AD12" s="18">
        <v>550.35900493565282</v>
      </c>
      <c r="AE12" s="18">
        <v>569.31253749245752</v>
      </c>
      <c r="AF12" s="18">
        <v>579.99913816654612</v>
      </c>
      <c r="AG12" s="18">
        <v>605.15643263782886</v>
      </c>
      <c r="AH12" s="18">
        <v>627.06556879199445</v>
      </c>
      <c r="AI12" s="18">
        <v>622.7531310904194</v>
      </c>
      <c r="AJ12" s="18">
        <v>633.47010317659465</v>
      </c>
      <c r="AK12" s="18">
        <v>657.57462398015684</v>
      </c>
      <c r="AL12" s="18">
        <v>672.41657010328413</v>
      </c>
      <c r="AM12" s="18">
        <v>691.40328544488261</v>
      </c>
      <c r="AN12" s="18">
        <v>702.45308960593036</v>
      </c>
      <c r="AO12" s="18">
        <v>688.22027487838272</v>
      </c>
      <c r="AP12" s="18">
        <v>719.49744047881586</v>
      </c>
      <c r="AQ12" s="18">
        <v>721.3855427269707</v>
      </c>
      <c r="AR12" s="18">
        <v>730.3761110360382</v>
      </c>
      <c r="AS12" s="18">
        <v>715.48703175582568</v>
      </c>
      <c r="AT12" s="18">
        <v>713.26884171130484</v>
      </c>
      <c r="AU12" s="18">
        <v>703.17595753654621</v>
      </c>
      <c r="AV12" s="18">
        <v>721.29673686847991</v>
      </c>
      <c r="AW12" s="18">
        <v>691.11397780303605</v>
      </c>
      <c r="AX12" s="18">
        <v>643.72247787492938</v>
      </c>
      <c r="AY12" s="18">
        <v>648.86303020973401</v>
      </c>
      <c r="AZ12" s="18">
        <v>662.11331452657146</v>
      </c>
      <c r="BA12" s="18">
        <v>671.02857100618508</v>
      </c>
      <c r="BB12" s="18">
        <v>681.01209422406509</v>
      </c>
      <c r="BC12" s="18">
        <v>687.09502197642882</v>
      </c>
      <c r="BD12" s="18">
        <v>703.5682122388431</v>
      </c>
      <c r="BE12" s="18">
        <v>728.46033467211168</v>
      </c>
      <c r="BF12" s="18">
        <v>700.6448719543738</v>
      </c>
      <c r="BG12" s="18">
        <v>730.28231305700251</v>
      </c>
      <c r="BH12" s="18">
        <v>698.14623720029931</v>
      </c>
      <c r="BI12" s="18">
        <v>713.31279690036513</v>
      </c>
      <c r="BJ12" s="18">
        <v>734.1130098737093</v>
      </c>
      <c r="BK12" s="4"/>
      <c r="BL12" s="4"/>
      <c r="BM12" s="4"/>
    </row>
    <row r="13" spans="2:65" ht="13.2" x14ac:dyDescent="0.2">
      <c r="B13" s="17" t="s">
        <v>4</v>
      </c>
      <c r="C13" s="18">
        <v>79.380742917494828</v>
      </c>
      <c r="D13" s="18">
        <v>84.593032439456096</v>
      </c>
      <c r="E13" s="18">
        <v>86.478275958105044</v>
      </c>
      <c r="F13" s="18">
        <v>91.082431826393801</v>
      </c>
      <c r="G13" s="18">
        <v>96.452491563820942</v>
      </c>
      <c r="H13" s="18">
        <v>101.00169418631717</v>
      </c>
      <c r="I13" s="18">
        <v>105.52383087591716</v>
      </c>
      <c r="J13" s="18">
        <v>110.45821276974817</v>
      </c>
      <c r="K13" s="18">
        <v>112.03894388255875</v>
      </c>
      <c r="L13" s="18">
        <v>123.06377015811648</v>
      </c>
      <c r="M13" s="18">
        <v>124.58154998478899</v>
      </c>
      <c r="N13" s="18">
        <v>124.08741255039185</v>
      </c>
      <c r="O13" s="18">
        <v>128.26073862669853</v>
      </c>
      <c r="P13" s="18">
        <v>138.81189539297151</v>
      </c>
      <c r="Q13" s="18">
        <v>145.75976850255398</v>
      </c>
      <c r="R13" s="18">
        <v>148.89504143416835</v>
      </c>
      <c r="S13" s="18">
        <v>152.09832492385036</v>
      </c>
      <c r="T13" s="18">
        <v>154.85022497982862</v>
      </c>
      <c r="U13" s="18">
        <v>161.4590616781729</v>
      </c>
      <c r="V13" s="18">
        <v>166.92806728756449</v>
      </c>
      <c r="W13" s="18">
        <v>170.18432000837828</v>
      </c>
      <c r="X13" s="18">
        <v>172.49123381998177</v>
      </c>
      <c r="Y13" s="18">
        <v>174.82307479794997</v>
      </c>
      <c r="Z13" s="18">
        <v>180.42552379462543</v>
      </c>
      <c r="AA13" s="18">
        <v>179.5001727990539</v>
      </c>
      <c r="AB13" s="18">
        <v>185.60808533883289</v>
      </c>
      <c r="AC13" s="18">
        <v>189.90061333283484</v>
      </c>
      <c r="AD13" s="18">
        <v>189.880892144147</v>
      </c>
      <c r="AE13" s="18">
        <v>201.31732788414726</v>
      </c>
      <c r="AF13" s="18">
        <v>202.57140432484087</v>
      </c>
      <c r="AG13" s="18">
        <v>213.53301282767012</v>
      </c>
      <c r="AH13" s="18">
        <v>216.40712479525942</v>
      </c>
      <c r="AI13" s="18">
        <v>220.23695391787433</v>
      </c>
      <c r="AJ13" s="18">
        <v>221.92032318327472</v>
      </c>
      <c r="AK13" s="18">
        <v>223.60005924366055</v>
      </c>
      <c r="AL13" s="18">
        <v>227.57363629207182</v>
      </c>
      <c r="AM13" s="18">
        <v>221.72045214280396</v>
      </c>
      <c r="AN13" s="18">
        <v>225.8078419504744</v>
      </c>
      <c r="AO13" s="18">
        <v>225.5317010338826</v>
      </c>
      <c r="AP13" s="18">
        <v>242.17805077741122</v>
      </c>
      <c r="AQ13" s="18">
        <v>250.32290162741643</v>
      </c>
      <c r="AR13" s="18">
        <v>259.86521820534057</v>
      </c>
      <c r="AS13" s="18">
        <v>264.17969082130566</v>
      </c>
      <c r="AT13" s="18">
        <v>279.58667593431585</v>
      </c>
      <c r="AU13" s="18">
        <v>279.13446648028793</v>
      </c>
      <c r="AV13" s="18">
        <v>294.93659555595156</v>
      </c>
      <c r="AW13" s="18">
        <v>300.30749066863461</v>
      </c>
      <c r="AX13" s="18">
        <v>313.10698005225419</v>
      </c>
      <c r="AY13" s="18">
        <v>325.70883704995606</v>
      </c>
      <c r="AZ13" s="18">
        <v>334.4000351008151</v>
      </c>
      <c r="BA13" s="18">
        <v>333.52948974725348</v>
      </c>
      <c r="BB13" s="18">
        <v>345.30991590235618</v>
      </c>
      <c r="BC13" s="18">
        <v>349.82098337389812</v>
      </c>
      <c r="BD13" s="18">
        <v>360.15441666458173</v>
      </c>
      <c r="BE13" s="18">
        <v>364.80018132210023</v>
      </c>
      <c r="BF13" s="18">
        <v>374.81755909927347</v>
      </c>
      <c r="BG13" s="18">
        <v>369.1888277865159</v>
      </c>
      <c r="BH13" s="18">
        <v>372.72502025041757</v>
      </c>
      <c r="BI13" s="18">
        <v>366.35880280965409</v>
      </c>
      <c r="BJ13" s="18">
        <v>382.88124603788691</v>
      </c>
      <c r="BK13" s="4"/>
      <c r="BL13" s="4"/>
      <c r="BM13" s="4"/>
    </row>
    <row r="14" spans="2:65" ht="13.2" x14ac:dyDescent="0.2">
      <c r="B14" s="20" t="s">
        <v>6</v>
      </c>
      <c r="C14" s="18">
        <v>7.9352996191948897</v>
      </c>
      <c r="D14" s="18">
        <v>8.4653470169444986</v>
      </c>
      <c r="E14" s="18">
        <v>8.4608241048162895</v>
      </c>
      <c r="F14" s="18">
        <v>9.2542794543690583</v>
      </c>
      <c r="G14" s="18">
        <v>9.7439374092962172</v>
      </c>
      <c r="H14" s="18">
        <v>10.743223806949231</v>
      </c>
      <c r="I14" s="18">
        <v>11.28147795197364</v>
      </c>
      <c r="J14" s="18">
        <v>12.45686130973629</v>
      </c>
      <c r="K14" s="18">
        <v>13.322568383228683</v>
      </c>
      <c r="L14" s="18">
        <v>14.534192252497107</v>
      </c>
      <c r="M14" s="18">
        <v>15.282756075305068</v>
      </c>
      <c r="N14" s="18">
        <v>16.794317925812059</v>
      </c>
      <c r="O14" s="18">
        <v>17.753425057900685</v>
      </c>
      <c r="P14" s="18">
        <v>18.655893931211516</v>
      </c>
      <c r="Q14" s="18">
        <v>21.148472587545772</v>
      </c>
      <c r="R14" s="18">
        <v>24.08675149444317</v>
      </c>
      <c r="S14" s="18">
        <v>26.347541249198684</v>
      </c>
      <c r="T14" s="18">
        <v>29.032842943150257</v>
      </c>
      <c r="U14" s="18">
        <v>32.896560927606586</v>
      </c>
      <c r="V14" s="18">
        <v>37.356854731410564</v>
      </c>
      <c r="W14" s="18">
        <v>40.00926764782394</v>
      </c>
      <c r="X14" s="18">
        <v>44.815082570394878</v>
      </c>
      <c r="Y14" s="18">
        <v>47.547737299316559</v>
      </c>
      <c r="Z14" s="18">
        <v>48.649758283549957</v>
      </c>
      <c r="AA14" s="18">
        <v>55.626026681812199</v>
      </c>
      <c r="AB14" s="18">
        <v>62.001464972366023</v>
      </c>
      <c r="AC14" s="18">
        <v>64.486971281106307</v>
      </c>
      <c r="AD14" s="18">
        <v>67.41426966413816</v>
      </c>
      <c r="AE14" s="18">
        <v>69.68886571927402</v>
      </c>
      <c r="AF14" s="18">
        <v>72.303178398033992</v>
      </c>
      <c r="AG14" s="18">
        <v>73.599790076138902</v>
      </c>
      <c r="AH14" s="18">
        <v>75.793766994801857</v>
      </c>
      <c r="AI14" s="18">
        <v>80.157692099982555</v>
      </c>
      <c r="AJ14" s="18">
        <v>84.447277587791575</v>
      </c>
      <c r="AK14" s="18">
        <v>89.486210216081361</v>
      </c>
      <c r="AL14" s="18">
        <v>93.823108343100387</v>
      </c>
      <c r="AM14" s="18">
        <v>95.985823579212592</v>
      </c>
      <c r="AN14" s="18">
        <v>103.09337306644905</v>
      </c>
      <c r="AO14" s="18">
        <v>109.90038978663878</v>
      </c>
      <c r="AP14" s="18">
        <v>120.41994776446634</v>
      </c>
      <c r="AQ14" s="18">
        <v>130.3952050885452</v>
      </c>
      <c r="AR14" s="18">
        <v>143.34294243913661</v>
      </c>
      <c r="AS14" s="18">
        <v>162.78471445123176</v>
      </c>
      <c r="AT14" s="18">
        <v>186.96248267044737</v>
      </c>
      <c r="AU14" s="18">
        <v>205.12427108189272</v>
      </c>
      <c r="AV14" s="18">
        <v>230.05819297945695</v>
      </c>
      <c r="AW14" s="18">
        <v>249.84705005063168</v>
      </c>
      <c r="AX14" s="18">
        <v>272.50503237734245</v>
      </c>
      <c r="AY14" s="18">
        <v>300.36148831113235</v>
      </c>
      <c r="AZ14" s="18">
        <v>329.5323795620609</v>
      </c>
      <c r="BA14" s="18">
        <v>359.32543430440126</v>
      </c>
      <c r="BB14" s="18">
        <v>384.64690853233691</v>
      </c>
      <c r="BC14" s="18">
        <v>421.46419105125136</v>
      </c>
      <c r="BD14" s="18">
        <v>465.51747072837719</v>
      </c>
      <c r="BE14" s="18">
        <v>506.02652437521459</v>
      </c>
      <c r="BF14" s="18">
        <v>539.84244108276027</v>
      </c>
      <c r="BG14" s="18">
        <v>598.43553816157601</v>
      </c>
      <c r="BH14" s="18">
        <v>655.14582900271159</v>
      </c>
      <c r="BI14" s="18">
        <v>715.73418238707325</v>
      </c>
      <c r="BJ14" s="18">
        <v>781.86683256591982</v>
      </c>
      <c r="BK14" s="4"/>
      <c r="BL14" s="4"/>
      <c r="BM14" s="4"/>
    </row>
    <row r="15" spans="2:65" ht="13.2" x14ac:dyDescent="0.2">
      <c r="B15" s="21" t="s">
        <v>7</v>
      </c>
      <c r="C15" s="18">
        <v>3575.7395884770403</v>
      </c>
      <c r="D15" s="18">
        <v>3769.6707723195623</v>
      </c>
      <c r="E15" s="18">
        <v>3910.3091305437642</v>
      </c>
      <c r="F15" s="18">
        <v>4145.5560854051882</v>
      </c>
      <c r="G15" s="18">
        <v>4432.3399854384461</v>
      </c>
      <c r="H15" s="18">
        <v>4722.7124551453053</v>
      </c>
      <c r="I15" s="18">
        <v>4908.7113447911233</v>
      </c>
      <c r="J15" s="18">
        <v>5181.0811776691808</v>
      </c>
      <c r="K15" s="18">
        <v>5491.6098160934325</v>
      </c>
      <c r="L15" s="18">
        <v>5502.5648177672601</v>
      </c>
      <c r="M15" s="18">
        <v>5541.6214523963945</v>
      </c>
      <c r="N15" s="18">
        <v>5852.5342947500112</v>
      </c>
      <c r="O15" s="18">
        <v>6066.3541275217549</v>
      </c>
      <c r="P15" s="18">
        <v>6293.9903485671093</v>
      </c>
      <c r="Q15" s="18">
        <v>6498.7146373570376</v>
      </c>
      <c r="R15" s="18">
        <v>6436.1577583087619</v>
      </c>
      <c r="S15" s="18">
        <v>6403.0001993310871</v>
      </c>
      <c r="T15" s="18">
        <v>6366.1138893161151</v>
      </c>
      <c r="U15" s="18">
        <v>6469.9356995384624</v>
      </c>
      <c r="V15" s="18">
        <v>6768.0371958135929</v>
      </c>
      <c r="W15" s="18">
        <v>6956.1541411945955</v>
      </c>
      <c r="X15" s="18">
        <v>7115.6670071954413</v>
      </c>
      <c r="Y15" s="18">
        <v>7382.7614692036259</v>
      </c>
      <c r="Z15" s="18">
        <v>7662.0002992874952</v>
      </c>
      <c r="AA15" s="18">
        <v>7821.4856171519441</v>
      </c>
      <c r="AB15" s="18">
        <v>7932.845008217625</v>
      </c>
      <c r="AC15" s="18">
        <v>7983.4374499426149</v>
      </c>
      <c r="AD15" s="18">
        <v>8034.8732544020859</v>
      </c>
      <c r="AE15" s="18">
        <v>8081.9833982009895</v>
      </c>
      <c r="AF15" s="18">
        <v>8187.0298887165418</v>
      </c>
      <c r="AG15" s="18">
        <v>8353.173349598057</v>
      </c>
      <c r="AH15" s="18">
        <v>8602.2729201373004</v>
      </c>
      <c r="AI15" s="18">
        <v>8682.8838637273693</v>
      </c>
      <c r="AJ15" s="18">
        <v>8731.6333513221361</v>
      </c>
      <c r="AK15" s="18">
        <v>8882.6550679791035</v>
      </c>
      <c r="AL15" s="18">
        <v>9116.5354428538849</v>
      </c>
      <c r="AM15" s="18">
        <v>9228.8192779258479</v>
      </c>
      <c r="AN15" s="18">
        <v>9434.7278878426496</v>
      </c>
      <c r="AO15" s="18">
        <v>9781.8821326415509</v>
      </c>
      <c r="AP15" s="18">
        <v>10274.165229434977</v>
      </c>
      <c r="AQ15" s="18">
        <v>10616.898115551165</v>
      </c>
      <c r="AR15" s="18">
        <v>10909.654569699449</v>
      </c>
      <c r="AS15" s="18">
        <v>11260.035800556849</v>
      </c>
      <c r="AT15" s="18">
        <v>11372.426843647181</v>
      </c>
      <c r="AU15" s="18">
        <v>11183.701237144727</v>
      </c>
      <c r="AV15" s="18">
        <v>11719.32896723731</v>
      </c>
      <c r="AW15" s="18">
        <v>11981.725484007569</v>
      </c>
      <c r="AX15" s="18">
        <v>12124.204229117257</v>
      </c>
      <c r="AY15" s="18">
        <v>12315.478826704189</v>
      </c>
      <c r="AZ15" s="18">
        <v>12437.40580056297</v>
      </c>
      <c r="BA15" s="18">
        <v>12522.045114480397</v>
      </c>
      <c r="BB15" s="18">
        <v>12646.250348201505</v>
      </c>
      <c r="BC15" s="18">
        <v>12902.295104963452</v>
      </c>
      <c r="BD15" s="18">
        <v>13223.751940354045</v>
      </c>
      <c r="BE15" s="18">
        <v>13351.484331189235</v>
      </c>
      <c r="BF15" s="18">
        <v>12803.749264839686</v>
      </c>
      <c r="BG15" s="18">
        <v>13453.256448923406</v>
      </c>
      <c r="BH15" s="18">
        <v>13639.060166527277</v>
      </c>
      <c r="BI15" s="18">
        <v>13859.807434877739</v>
      </c>
      <c r="BJ15" s="18">
        <v>14144.853727435981</v>
      </c>
      <c r="BK15" s="4"/>
      <c r="BL15" s="4"/>
      <c r="BM15" s="4"/>
    </row>
    <row r="16" spans="2:65" x14ac:dyDescent="0.15">
      <c r="C16" s="22"/>
      <c r="BF16" s="23"/>
      <c r="BG16" s="23"/>
      <c r="BH16" s="23"/>
      <c r="BI16" s="4"/>
      <c r="BJ16" s="4"/>
    </row>
    <row r="18" spans="2:63" x14ac:dyDescent="0.15">
      <c r="B18" s="13" t="s">
        <v>15</v>
      </c>
    </row>
    <row r="19" spans="2:63" x14ac:dyDescent="0.15">
      <c r="B19" s="13" t="s">
        <v>9</v>
      </c>
    </row>
    <row r="20" spans="2:63" x14ac:dyDescent="0.15">
      <c r="B20" s="13" t="s">
        <v>8</v>
      </c>
    </row>
    <row r="21" spans="2:63" customFormat="1" ht="13.2" x14ac:dyDescent="0.2"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13"/>
    </row>
    <row r="22" spans="2:63" ht="13.2" x14ac:dyDescent="0.2">
      <c r="B22" s="17" t="s">
        <v>2</v>
      </c>
      <c r="C22" s="7">
        <v>0.38901920545725932</v>
      </c>
      <c r="D22" s="7">
        <v>0.37315137520434488</v>
      </c>
      <c r="E22" s="7">
        <v>0.35392736496341209</v>
      </c>
      <c r="F22" s="7">
        <v>0.33877182156106384</v>
      </c>
      <c r="G22" s="7">
        <v>0.32682088175830343</v>
      </c>
      <c r="H22" s="7">
        <v>0.31109620647643743</v>
      </c>
      <c r="I22" s="7">
        <v>0.29756802107526975</v>
      </c>
      <c r="J22" s="7">
        <v>0.28492155816241405</v>
      </c>
      <c r="K22" s="7">
        <v>0.27687933738066439</v>
      </c>
      <c r="L22" s="7">
        <v>0.27652908504088208</v>
      </c>
      <c r="M22" s="7">
        <v>0.27999532854789605</v>
      </c>
      <c r="N22" s="7">
        <v>0.27473435830006759</v>
      </c>
      <c r="O22" s="7">
        <v>0.27309637902394818</v>
      </c>
      <c r="P22" s="7">
        <v>0.26595257561999158</v>
      </c>
      <c r="Q22" s="7">
        <v>0.26952323250797472</v>
      </c>
      <c r="R22" s="7">
        <v>0.27891893738065848</v>
      </c>
      <c r="S22" s="7">
        <v>0.28412630924522381</v>
      </c>
      <c r="T22" s="7">
        <v>0.28897936552340309</v>
      </c>
      <c r="U22" s="7">
        <v>0.29305428250513699</v>
      </c>
      <c r="V22" s="7">
        <v>0.29231070636924578</v>
      </c>
      <c r="W22" s="7">
        <v>0.29662195689775167</v>
      </c>
      <c r="X22" s="7">
        <v>0.29319991130355127</v>
      </c>
      <c r="Y22" s="7">
        <v>0.29382764698348696</v>
      </c>
      <c r="Z22" s="7">
        <v>0.29158738680178753</v>
      </c>
      <c r="AA22" s="7">
        <v>0.28836776572552991</v>
      </c>
      <c r="AB22" s="7">
        <v>0.28104483413518949</v>
      </c>
      <c r="AC22" s="7">
        <v>0.27665538220889124</v>
      </c>
      <c r="AD22" s="7">
        <v>0.27378826549116347</v>
      </c>
      <c r="AE22" s="7">
        <v>0.27351723164274</v>
      </c>
      <c r="AF22" s="7">
        <v>0.27112478498159887</v>
      </c>
      <c r="AG22" s="7">
        <v>0.26762647617496288</v>
      </c>
      <c r="AH22" s="7">
        <v>0.2660565949977951</v>
      </c>
      <c r="AI22" s="7">
        <v>0.26304953423432931</v>
      </c>
      <c r="AJ22" s="7">
        <v>0.25993355060231293</v>
      </c>
      <c r="AK22" s="7">
        <v>0.25660649857541484</v>
      </c>
      <c r="AL22" s="7">
        <v>0.25896056117247301</v>
      </c>
      <c r="AM22" s="7">
        <v>0.25975748142871796</v>
      </c>
      <c r="AN22" s="7">
        <v>0.26413291805157196</v>
      </c>
      <c r="AO22" s="7">
        <v>0.27706296432926669</v>
      </c>
      <c r="AP22" s="7">
        <v>0.28211049748390954</v>
      </c>
      <c r="AQ22" s="7">
        <v>0.29318557277672747</v>
      </c>
      <c r="AR22" s="7">
        <v>0.30018327532778788</v>
      </c>
      <c r="AS22" s="7">
        <v>0.30729596776284035</v>
      </c>
      <c r="AT22" s="7">
        <v>0.30845483716352096</v>
      </c>
      <c r="AU22" s="7">
        <v>0.30921890976612043</v>
      </c>
      <c r="AV22" s="7">
        <v>0.3082708051743715</v>
      </c>
      <c r="AW22" s="7">
        <v>0.31563798893816625</v>
      </c>
      <c r="AX22" s="7">
        <v>0.31274666420076047</v>
      </c>
      <c r="AY22" s="7">
        <v>0.31240503667045405</v>
      </c>
      <c r="AZ22" s="7">
        <v>0.31049632716813991</v>
      </c>
      <c r="BA22" s="7">
        <v>0.30004071895532231</v>
      </c>
      <c r="BB22" s="7">
        <v>0.29078746300135339</v>
      </c>
      <c r="BC22" s="7">
        <v>0.28807249413726904</v>
      </c>
      <c r="BD22" s="7">
        <v>0.28543267055534427</v>
      </c>
      <c r="BE22" s="7">
        <v>0.28096497528191161</v>
      </c>
      <c r="BF22" s="7">
        <v>0.28417837955016156</v>
      </c>
      <c r="BG22" s="7">
        <v>0.28532386821227668</v>
      </c>
      <c r="BH22" s="7">
        <v>0.28323216525172823</v>
      </c>
      <c r="BI22" s="7">
        <v>0.28115398184659157</v>
      </c>
      <c r="BJ22" s="7">
        <v>0.27871880891095363</v>
      </c>
      <c r="BK22"/>
    </row>
    <row r="23" spans="2:63" x14ac:dyDescent="0.15">
      <c r="B23" s="19" t="s">
        <v>0</v>
      </c>
      <c r="C23" s="7">
        <v>0.43311503201906759</v>
      </c>
      <c r="D23" s="7">
        <v>0.44310790702781255</v>
      </c>
      <c r="E23" s="7">
        <v>0.45691151111038364</v>
      </c>
      <c r="F23" s="7">
        <v>0.46689847989763839</v>
      </c>
      <c r="G23" s="7">
        <v>0.47422478678321267</v>
      </c>
      <c r="H23" s="7">
        <v>0.48583804350833693</v>
      </c>
      <c r="I23" s="7">
        <v>0.4925103341146832</v>
      </c>
      <c r="J23" s="7">
        <v>0.50344212518583575</v>
      </c>
      <c r="K23" s="7">
        <v>0.51247069181212457</v>
      </c>
      <c r="L23" s="7">
        <v>0.50364061135047544</v>
      </c>
      <c r="M23" s="7">
        <v>0.49646206584106539</v>
      </c>
      <c r="N23" s="7">
        <v>0.50042578669122773</v>
      </c>
      <c r="O23" s="7">
        <v>0.49884467166583868</v>
      </c>
      <c r="P23" s="7">
        <v>0.50150846282776607</v>
      </c>
      <c r="Q23" s="7">
        <v>0.49190224216658329</v>
      </c>
      <c r="R23" s="7">
        <v>0.47518304077352935</v>
      </c>
      <c r="S23" s="7">
        <v>0.46047255426387779</v>
      </c>
      <c r="T23" s="7">
        <v>0.44936458093968695</v>
      </c>
      <c r="U23" s="7">
        <v>0.43986013093036697</v>
      </c>
      <c r="V23" s="7">
        <v>0.42717100488342996</v>
      </c>
      <c r="W23" s="7">
        <v>0.41637394581673909</v>
      </c>
      <c r="X23" s="7">
        <v>0.4194355477016517</v>
      </c>
      <c r="Y23" s="7">
        <v>0.41355194738134687</v>
      </c>
      <c r="Z23" s="7">
        <v>0.41120326065218638</v>
      </c>
      <c r="AA23" s="7">
        <v>0.40912600803916671</v>
      </c>
      <c r="AB23" s="7">
        <v>0.41087395469249194</v>
      </c>
      <c r="AC23" s="7">
        <v>0.40794724991361603</v>
      </c>
      <c r="AD23" s="7">
        <v>0.41098545636064504</v>
      </c>
      <c r="AE23" s="7">
        <v>0.4069032280051178</v>
      </c>
      <c r="AF23" s="7">
        <v>0.41031464853946487</v>
      </c>
      <c r="AG23" s="7">
        <v>0.40831118402291128</v>
      </c>
      <c r="AH23" s="7">
        <v>0.40558606582290035</v>
      </c>
      <c r="AI23" s="7">
        <v>0.41247065800235133</v>
      </c>
      <c r="AJ23" s="7">
        <v>0.41151230171891445</v>
      </c>
      <c r="AK23" s="7">
        <v>0.41078040210806804</v>
      </c>
      <c r="AL23" s="7">
        <v>0.40572037503855674</v>
      </c>
      <c r="AM23" s="7">
        <v>0.40434031072413301</v>
      </c>
      <c r="AN23" s="7">
        <v>0.39823865101533085</v>
      </c>
      <c r="AO23" s="7">
        <v>0.39213779229087292</v>
      </c>
      <c r="AP23" s="7">
        <v>0.38843207593225387</v>
      </c>
      <c r="AQ23" s="7">
        <v>0.38078206669712922</v>
      </c>
      <c r="AR23" s="7">
        <v>0.37387466653846874</v>
      </c>
      <c r="AS23" s="7">
        <v>0.36720862845675767</v>
      </c>
      <c r="AT23" s="7">
        <v>0.36059407288132617</v>
      </c>
      <c r="AU23" s="7">
        <v>0.3585395881467498</v>
      </c>
      <c r="AV23" s="7">
        <v>0.35358786522029612</v>
      </c>
      <c r="AW23" s="7">
        <v>0.34861254242172718</v>
      </c>
      <c r="AX23" s="7">
        <v>0.35007544824524273</v>
      </c>
      <c r="AY23" s="7">
        <v>0.34855236810608253</v>
      </c>
      <c r="AZ23" s="7">
        <v>0.34799464795774465</v>
      </c>
      <c r="BA23" s="7">
        <v>0.35221825510172083</v>
      </c>
      <c r="BB23" s="7">
        <v>0.35569742226115397</v>
      </c>
      <c r="BC23" s="7">
        <v>0.35496183721905183</v>
      </c>
      <c r="BD23" s="7">
        <v>0.34977569791123891</v>
      </c>
      <c r="BE23" s="7">
        <v>0.34774627935053654</v>
      </c>
      <c r="BF23" s="7">
        <v>0.32974301922273869</v>
      </c>
      <c r="BG23" s="7">
        <v>0.33137137820715201</v>
      </c>
      <c r="BH23" s="7">
        <v>0.33767080742859051</v>
      </c>
      <c r="BI23" s="7">
        <v>0.34021239856964852</v>
      </c>
      <c r="BJ23" s="7">
        <v>0.33611259496381141</v>
      </c>
    </row>
    <row r="24" spans="2:63" x14ac:dyDescent="0.15">
      <c r="B24" s="17" t="s">
        <v>1</v>
      </c>
      <c r="C24" s="7">
        <v>0.15158570232757348</v>
      </c>
      <c r="D24" s="7">
        <v>0.15667461708669247</v>
      </c>
      <c r="E24" s="7">
        <v>0.1621495529486256</v>
      </c>
      <c r="F24" s="7">
        <v>0.16685081001882271</v>
      </c>
      <c r="G24" s="7">
        <v>0.17136288694165727</v>
      </c>
      <c r="H24" s="7">
        <v>0.17505294304200358</v>
      </c>
      <c r="I24" s="7">
        <v>0.18030292679740809</v>
      </c>
      <c r="J24" s="7">
        <v>0.18025952531159026</v>
      </c>
      <c r="K24" s="7">
        <v>0.17814767321654382</v>
      </c>
      <c r="L24" s="7">
        <v>0.18220002288720716</v>
      </c>
      <c r="M24" s="7">
        <v>0.18091399195292063</v>
      </c>
      <c r="N24" s="7">
        <v>0.18150508417421285</v>
      </c>
      <c r="O24" s="7">
        <v>0.18085799078250372</v>
      </c>
      <c r="P24" s="7">
        <v>0.18161351780206111</v>
      </c>
      <c r="Q24" s="7">
        <v>0.18679570946921686</v>
      </c>
      <c r="R24" s="7">
        <v>0.19020016857777713</v>
      </c>
      <c r="S24" s="7">
        <v>0.19331911774987259</v>
      </c>
      <c r="T24" s="7">
        <v>0.19543680432825661</v>
      </c>
      <c r="U24" s="7">
        <v>0.19541176854552672</v>
      </c>
      <c r="V24" s="7">
        <v>0.20203553148159456</v>
      </c>
      <c r="W24" s="7">
        <v>0.20101610064117148</v>
      </c>
      <c r="X24" s="7">
        <v>0.19842989596505045</v>
      </c>
      <c r="Y24" s="7">
        <v>0.20127634441556888</v>
      </c>
      <c r="Z24" s="7">
        <v>0.20299666997393725</v>
      </c>
      <c r="AA24" s="7">
        <v>0.20765001092415722</v>
      </c>
      <c r="AB24" s="7">
        <v>0.21115720201803276</v>
      </c>
      <c r="AC24" s="7">
        <v>0.21511470891930681</v>
      </c>
      <c r="AD24" s="7">
        <v>0.21470768362008913</v>
      </c>
      <c r="AE24" s="7">
        <v>0.21560521997888707</v>
      </c>
      <c r="AF24" s="7">
        <v>0.21414251347199437</v>
      </c>
      <c r="AG24" s="7">
        <v>0.21724194973030067</v>
      </c>
      <c r="AH24" s="7">
        <v>0.22149413347583038</v>
      </c>
      <c r="AI24" s="7">
        <v>0.21816170060024714</v>
      </c>
      <c r="AJ24" s="7">
        <v>0.2209181915944107</v>
      </c>
      <c r="AK24" s="7">
        <v>0.22333711302509687</v>
      </c>
      <c r="AL24" s="7">
        <v>0.22630689343455454</v>
      </c>
      <c r="AM24" s="7">
        <v>0.22655890717372898</v>
      </c>
      <c r="AN24" s="7">
        <v>0.22831374619779821</v>
      </c>
      <c r="AO24" s="7">
        <v>0.22615145149091134</v>
      </c>
      <c r="AP24" s="7">
        <v>0.22413544520080977</v>
      </c>
      <c r="AQ24" s="7">
        <v>0.22222580257974844</v>
      </c>
      <c r="AR24" s="7">
        <v>0.22203553529763645</v>
      </c>
      <c r="AS24" s="7">
        <v>0.22403467512340561</v>
      </c>
      <c r="AT24" s="7">
        <v>0.22720735816099036</v>
      </c>
      <c r="AU24" s="7">
        <v>0.22606603567223044</v>
      </c>
      <c r="AV24" s="7">
        <v>0.23179637343181472</v>
      </c>
      <c r="AW24" s="7">
        <v>0.23215266030235357</v>
      </c>
      <c r="AX24" s="7">
        <v>0.23578282136464801</v>
      </c>
      <c r="AY24" s="7">
        <v>0.23551975429207145</v>
      </c>
      <c r="AZ24" s="7">
        <v>0.23489147532616841</v>
      </c>
      <c r="BA24" s="7">
        <v>0.23882243616079285</v>
      </c>
      <c r="BB24" s="7">
        <v>0.24194299811721548</v>
      </c>
      <c r="BC24" s="7">
        <v>0.24393305045154481</v>
      </c>
      <c r="BD24" s="7">
        <v>0.24914819640778352</v>
      </c>
      <c r="BE24" s="7">
        <v>0.25150528154447183</v>
      </c>
      <c r="BF24" s="7">
        <v>0.259919861413896</v>
      </c>
      <c r="BG24" s="7">
        <v>0.25709689562057753</v>
      </c>
      <c r="BH24" s="7">
        <v>0.25254746559185881</v>
      </c>
      <c r="BI24" s="7">
        <v>0.24909316308513527</v>
      </c>
      <c r="BJ24" s="7">
        <v>0.25092464245363205</v>
      </c>
    </row>
    <row r="25" spans="2:63" x14ac:dyDescent="0.15">
      <c r="B25" s="17" t="s">
        <v>3</v>
      </c>
      <c r="C25" s="7">
        <v>1.8610441083315922E-3</v>
      </c>
      <c r="D25" s="7">
        <v>2.3800246079497705E-3</v>
      </c>
      <c r="E25" s="7">
        <v>2.7323907661362329E-3</v>
      </c>
      <c r="F25" s="7">
        <v>3.2754501384166601E-3</v>
      </c>
      <c r="G25" s="7">
        <v>3.6319943568649329E-3</v>
      </c>
      <c r="H25" s="7">
        <v>4.3516336423065358E-3</v>
      </c>
      <c r="I25" s="7">
        <v>5.8232041550480059E-3</v>
      </c>
      <c r="J25" s="7">
        <v>7.652964234486072E-3</v>
      </c>
      <c r="K25" s="7">
        <v>9.6744717865816232E-3</v>
      </c>
      <c r="L25" s="7">
        <v>1.2624130504663232E-2</v>
      </c>
      <c r="M25" s="7">
        <v>1.7389735964728894E-2</v>
      </c>
      <c r="N25" s="7">
        <v>1.9262852007364037E-2</v>
      </c>
      <c r="O25" s="7">
        <v>2.3131449788982142E-2</v>
      </c>
      <c r="P25" s="7">
        <v>2.5906690844080458E-2</v>
      </c>
      <c r="Q25" s="7">
        <v>2.6095546101518693E-2</v>
      </c>
      <c r="R25" s="7">
        <v>2.8821291284249075E-2</v>
      </c>
      <c r="S25" s="7">
        <v>3.4212916661083281E-2</v>
      </c>
      <c r="T25" s="7">
        <v>3.733458407069852E-2</v>
      </c>
      <c r="U25" s="7">
        <v>4.1634010572406316E-2</v>
      </c>
      <c r="V25" s="7">
        <v>4.8298980772105149E-2</v>
      </c>
      <c r="W25" s="7">
        <v>5.5771071689867793E-2</v>
      </c>
      <c r="X25" s="7">
        <v>5.8395509883226206E-2</v>
      </c>
      <c r="Y25" s="7">
        <v>6.1223785354684035E-2</v>
      </c>
      <c r="Z25" s="7">
        <v>6.4315100592161598E-2</v>
      </c>
      <c r="AA25" s="7">
        <v>6.4794637371879502E-2</v>
      </c>
      <c r="AB25" s="7">
        <v>6.5710800014979462E-2</v>
      </c>
      <c r="AC25" s="7">
        <v>6.8418241380044723E-2</v>
      </c>
      <c r="AD25" s="7">
        <v>6.8496289550569606E-2</v>
      </c>
      <c r="AE25" s="7">
        <v>7.0442181014524693E-2</v>
      </c>
      <c r="AF25" s="7">
        <v>7.0843657107678037E-2</v>
      </c>
      <c r="AG25" s="7">
        <v>7.2446291643995173E-2</v>
      </c>
      <c r="AH25" s="7">
        <v>7.2895335292615424E-2</v>
      </c>
      <c r="AI25" s="7">
        <v>7.1721923368336438E-2</v>
      </c>
      <c r="AJ25" s="7">
        <v>7.2548866596726158E-2</v>
      </c>
      <c r="AK25" s="7">
        <v>7.4029062138260188E-2</v>
      </c>
      <c r="AL25" s="7">
        <v>7.3757906643182811E-2</v>
      </c>
      <c r="AM25" s="7">
        <v>7.4917848602651757E-2</v>
      </c>
      <c r="AN25" s="7">
        <v>7.4453985102325371E-2</v>
      </c>
      <c r="AO25" s="7">
        <v>7.0356631325768401E-2</v>
      </c>
      <c r="AP25" s="7">
        <v>7.0029771218540579E-2</v>
      </c>
      <c r="AQ25" s="7">
        <v>6.794692149021539E-2</v>
      </c>
      <c r="AR25" s="7">
        <v>6.6947684399155036E-2</v>
      </c>
      <c r="AS25" s="7">
        <v>6.3542163135968208E-2</v>
      </c>
      <c r="AT25" s="7">
        <v>6.2719140911400822E-2</v>
      </c>
      <c r="AU25" s="7">
        <v>6.2875066369000365E-2</v>
      </c>
      <c r="AV25" s="7">
        <v>6.1547614106997536E-2</v>
      </c>
      <c r="AW25" s="7">
        <v>5.768067201385061E-2</v>
      </c>
      <c r="AX25" s="7">
        <v>5.3093998229506709E-2</v>
      </c>
      <c r="AY25" s="7">
        <v>5.2686788661661779E-2</v>
      </c>
      <c r="AZ25" s="7">
        <v>5.3235644566377451E-2</v>
      </c>
      <c r="BA25" s="7">
        <v>5.3587777784813502E-2</v>
      </c>
      <c r="BB25" s="7">
        <v>5.3850910386327729E-2</v>
      </c>
      <c r="BC25" s="7">
        <v>5.3253705359142388E-2</v>
      </c>
      <c r="BD25" s="7">
        <v>5.3204885830609901E-2</v>
      </c>
      <c r="BE25" s="7">
        <v>5.4560250875658765E-2</v>
      </c>
      <c r="BF25" s="7">
        <v>5.4721851971782309E-2</v>
      </c>
      <c r="BG25" s="7">
        <v>5.4282940032369872E-2</v>
      </c>
      <c r="BH25" s="7">
        <v>5.1187268673663938E-2</v>
      </c>
      <c r="BI25" s="7">
        <v>5.146628481326064E-2</v>
      </c>
      <c r="BJ25" s="7">
        <v>5.189965368463241E-2</v>
      </c>
    </row>
    <row r="26" spans="2:63" x14ac:dyDescent="0.15">
      <c r="B26" s="17" t="s">
        <v>4</v>
      </c>
      <c r="C26" s="7">
        <v>2.2199810963108822E-2</v>
      </c>
      <c r="D26" s="7">
        <v>2.2440429827617046E-2</v>
      </c>
      <c r="E26" s="7">
        <v>2.2115457645692439E-2</v>
      </c>
      <c r="F26" s="7">
        <v>2.197110108992564E-2</v>
      </c>
      <c r="G26" s="7">
        <v>2.1761076966274256E-2</v>
      </c>
      <c r="H26" s="7">
        <v>2.1386373857311118E-2</v>
      </c>
      <c r="I26" s="7">
        <v>2.1497257317420734E-2</v>
      </c>
      <c r="J26" s="7">
        <v>2.1319529453780947E-2</v>
      </c>
      <c r="K26" s="7">
        <v>2.0401839831049744E-2</v>
      </c>
      <c r="L26" s="7">
        <v>2.2364801548680577E-2</v>
      </c>
      <c r="M26" s="7">
        <v>2.2481064622506017E-2</v>
      </c>
      <c r="N26" s="7">
        <v>2.120233838897858E-2</v>
      </c>
      <c r="O26" s="7">
        <v>2.1142969225091381E-2</v>
      </c>
      <c r="P26" s="7">
        <v>2.2054672426463674E-2</v>
      </c>
      <c r="Q26" s="7">
        <v>2.2429015064713325E-2</v>
      </c>
      <c r="R26" s="7">
        <v>2.3134150377521777E-2</v>
      </c>
      <c r="S26" s="7">
        <v>2.3754227735263832E-2</v>
      </c>
      <c r="T26" s="7">
        <v>2.4324136776708458E-2</v>
      </c>
      <c r="U26" s="7">
        <v>2.4955280728630843E-2</v>
      </c>
      <c r="V26" s="7">
        <v>2.4664176992233253E-2</v>
      </c>
      <c r="W26" s="7">
        <v>2.4465288800968425E-2</v>
      </c>
      <c r="X26" s="7">
        <v>2.4241049172980794E-2</v>
      </c>
      <c r="Y26" s="7">
        <v>2.367990290993487E-2</v>
      </c>
      <c r="Z26" s="7">
        <v>2.3548096678018084E-2</v>
      </c>
      <c r="AA26" s="7">
        <v>2.2949626399033859E-2</v>
      </c>
      <c r="AB26" s="7">
        <v>2.3397417338491006E-2</v>
      </c>
      <c r="AC26" s="7">
        <v>2.3786822972377625E-2</v>
      </c>
      <c r="AD26" s="7">
        <v>2.3632095508179483E-2</v>
      </c>
      <c r="AE26" s="7">
        <v>2.4909396365372333E-2</v>
      </c>
      <c r="AF26" s="7">
        <v>2.4742966262286045E-2</v>
      </c>
      <c r="AG26" s="7">
        <v>2.5563100858902326E-2</v>
      </c>
      <c r="AH26" s="7">
        <v>2.515697035008805E-2</v>
      </c>
      <c r="AI26" s="7">
        <v>2.5364493798876113E-2</v>
      </c>
      <c r="AJ26" s="7">
        <v>2.5415671301598084E-2</v>
      </c>
      <c r="AK26" s="7">
        <v>2.5172660373778525E-2</v>
      </c>
      <c r="AL26" s="7">
        <v>2.4962732577369442E-2</v>
      </c>
      <c r="AM26" s="7">
        <v>2.4024790763118621E-2</v>
      </c>
      <c r="AN26" s="7">
        <v>2.3933688881631089E-2</v>
      </c>
      <c r="AO26" s="7">
        <v>2.3056064055535581E-2</v>
      </c>
      <c r="AP26" s="7">
        <v>2.3571554999289191E-2</v>
      </c>
      <c r="AQ26" s="7">
        <v>2.3577781278766769E-2</v>
      </c>
      <c r="AR26" s="7">
        <v>2.3819747595592262E-2</v>
      </c>
      <c r="AS26" s="7">
        <v>2.3461709669541284E-2</v>
      </c>
      <c r="AT26" s="7">
        <v>2.45846097564037E-2</v>
      </c>
      <c r="AU26" s="7">
        <v>2.4959041784234286E-2</v>
      </c>
      <c r="AV26" s="7">
        <v>2.516667945583571E-2</v>
      </c>
      <c r="AW26" s="7">
        <v>2.506379327998005E-2</v>
      </c>
      <c r="AX26" s="7">
        <v>2.5824950993509534E-2</v>
      </c>
      <c r="AY26" s="7">
        <v>2.6447111121957141E-2</v>
      </c>
      <c r="AZ26" s="7">
        <v>2.6886638617651178E-2</v>
      </c>
      <c r="BA26" s="7">
        <v>2.6635384771259332E-2</v>
      </c>
      <c r="BB26" s="7">
        <v>2.730532026447386E-2</v>
      </c>
      <c r="BC26" s="7">
        <v>2.7113081860863936E-2</v>
      </c>
      <c r="BD26" s="7">
        <v>2.7235418381187447E-2</v>
      </c>
      <c r="BE26" s="7">
        <v>2.7322818367836635E-2</v>
      </c>
      <c r="BF26" s="7">
        <v>2.9274047104980272E-2</v>
      </c>
      <c r="BG26" s="7">
        <v>2.7442339272144043E-2</v>
      </c>
      <c r="BH26" s="7">
        <v>2.7327764208061215E-2</v>
      </c>
      <c r="BI26" s="7">
        <v>2.6433181307247061E-2</v>
      </c>
      <c r="BJ26" s="7">
        <v>2.7068589991512858E-2</v>
      </c>
    </row>
    <row r="27" spans="2:63" ht="13.2" x14ac:dyDescent="0.15">
      <c r="B27" s="20" t="s">
        <v>5</v>
      </c>
      <c r="C27" s="7">
        <v>2.2192051246591616E-3</v>
      </c>
      <c r="D27" s="7">
        <v>2.2456462455832933E-3</v>
      </c>
      <c r="E27" s="7">
        <v>2.1637225657501237E-3</v>
      </c>
      <c r="F27" s="7">
        <v>2.2323372941327707E-3</v>
      </c>
      <c r="G27" s="7">
        <v>2.1983731936872954E-3</v>
      </c>
      <c r="H27" s="7">
        <v>2.2747994736043464E-3</v>
      </c>
      <c r="I27" s="7">
        <v>2.2982565401701558E-3</v>
      </c>
      <c r="J27" s="7">
        <v>2.4042976518928571E-3</v>
      </c>
      <c r="K27" s="7">
        <v>2.4259859730358557E-3</v>
      </c>
      <c r="L27" s="7">
        <v>2.6413486680915738E-3</v>
      </c>
      <c r="M27" s="7">
        <v>2.7578130708831184E-3</v>
      </c>
      <c r="N27" s="7">
        <v>2.8695804381492175E-3</v>
      </c>
      <c r="O27" s="7">
        <v>2.9265395136359056E-3</v>
      </c>
      <c r="P27" s="7">
        <v>2.9640804796370111E-3</v>
      </c>
      <c r="Q27" s="7">
        <v>3.2542546899930729E-3</v>
      </c>
      <c r="R27" s="7">
        <v>3.7424116062643683E-3</v>
      </c>
      <c r="S27" s="7">
        <v>4.1148743446784803E-3</v>
      </c>
      <c r="T27" s="7">
        <v>4.5605283612463196E-3</v>
      </c>
      <c r="U27" s="7">
        <v>5.0845267179321866E-3</v>
      </c>
      <c r="V27" s="7">
        <v>5.5195995013913122E-3</v>
      </c>
      <c r="W27" s="7">
        <v>5.7516361535014894E-3</v>
      </c>
      <c r="X27" s="7">
        <v>6.2980859735394263E-3</v>
      </c>
      <c r="Y27" s="7">
        <v>6.4403729549785257E-3</v>
      </c>
      <c r="Z27" s="7">
        <v>6.3494853019092148E-3</v>
      </c>
      <c r="AA27" s="7">
        <v>7.1119515402327665E-3</v>
      </c>
      <c r="AB27" s="7">
        <v>7.8157918008153159E-3</v>
      </c>
      <c r="AC27" s="7">
        <v>8.0775946057634416E-3</v>
      </c>
      <c r="AD27" s="7">
        <v>8.3902094693533262E-3</v>
      </c>
      <c r="AE27" s="7">
        <v>8.6227429933580946E-3</v>
      </c>
      <c r="AF27" s="7">
        <v>8.8314296369777587E-3</v>
      </c>
      <c r="AG27" s="7">
        <v>8.8109975689275519E-3</v>
      </c>
      <c r="AH27" s="7">
        <v>8.8109000607704633E-3</v>
      </c>
      <c r="AI27" s="7">
        <v>9.2316899958595818E-3</v>
      </c>
      <c r="AJ27" s="7">
        <v>9.6714181860378563E-3</v>
      </c>
      <c r="AK27" s="7">
        <v>1.0074263779381495E-2</v>
      </c>
      <c r="AL27" s="7">
        <v>1.0291531133863451E-2</v>
      </c>
      <c r="AM27" s="7">
        <v>1.0400661307649437E-2</v>
      </c>
      <c r="AN27" s="7">
        <v>1.0927010751342659E-2</v>
      </c>
      <c r="AO27" s="7">
        <v>1.1235096507645273E-2</v>
      </c>
      <c r="AP27" s="7">
        <v>1.1720655165197181E-2</v>
      </c>
      <c r="AQ27" s="7">
        <v>1.2281855177412699E-2</v>
      </c>
      <c r="AR27" s="7">
        <v>1.3139090841359754E-2</v>
      </c>
      <c r="AS27" s="7">
        <v>1.4456855851486856E-2</v>
      </c>
      <c r="AT27" s="7">
        <v>1.6439981126358055E-2</v>
      </c>
      <c r="AU27" s="7">
        <v>1.8341358261664571E-2</v>
      </c>
      <c r="AV27" s="7">
        <v>1.9630662610684472E-2</v>
      </c>
      <c r="AW27" s="7">
        <v>2.0852343043922292E-2</v>
      </c>
      <c r="AX27" s="7">
        <v>2.2476116966332487E-2</v>
      </c>
      <c r="AY27" s="7">
        <v>2.4388941147772951E-2</v>
      </c>
      <c r="AZ27" s="7">
        <v>2.6495266363918499E-2</v>
      </c>
      <c r="BA27" s="7">
        <v>2.8695427226091055E-2</v>
      </c>
      <c r="BB27" s="7">
        <v>3.0415885969475507E-2</v>
      </c>
      <c r="BC27" s="7">
        <v>3.2665830972128058E-2</v>
      </c>
      <c r="BD27" s="7">
        <v>3.5203130913836068E-2</v>
      </c>
      <c r="BE27" s="7">
        <v>3.7900394579584704E-2</v>
      </c>
      <c r="BF27" s="7">
        <v>4.2162840736441082E-2</v>
      </c>
      <c r="BG27" s="7">
        <v>4.4482578655479776E-2</v>
      </c>
      <c r="BH27" s="7">
        <v>4.8034528846097331E-2</v>
      </c>
      <c r="BI27" s="7">
        <v>5.164099037811682E-2</v>
      </c>
      <c r="BJ27" s="7">
        <v>5.5275709995457681E-2</v>
      </c>
    </row>
    <row r="31" spans="2:63" x14ac:dyDescent="0.1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</sheetData>
  <phoneticPr fontId="3"/>
  <pageMargins left="0.4" right="0.4" top="0.4" bottom="0.4" header="0.2" footer="0.2"/>
  <pageSetup paperSize="9" scale="23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EE968-77CB-4CE1-9B3E-7E7D8E7F5D2E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8ee52e10-ab1a-4c94-9d82-ab5dbf513320"/>
    <ds:schemaRef ds:uri="321e8871-1c24-4f8a-8f1d-b9016d52d4a3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0CE2E0-F804-4BF0-ABF4-BE1A2BA3D7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0B2A3-D9C8-40DE-B893-0BBECB0C691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2025-12-22T07:17:04Z</dcterms:created>
  <dcterms:modified xsi:type="dcterms:W3CDTF">2026-01-06T05:05:08Z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