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0" documentId="13_ncr:1_{1DEFC0F1-1DD8-48CE-B475-E452C5F90BC7}" xr6:coauthVersionLast="47" xr6:coauthVersionMax="47" xr10:uidLastSave="{00000000-0000-0000-0000-000000000000}"/>
  <bookViews>
    <workbookView xWindow="28680" yWindow="-120" windowWidth="29040" windowHeight="15720" activeTab="1" xr2:uid="{37A2E97B-9BC1-4268-B21A-D1A34BD5C05E}"/>
  </bookViews>
  <sheets>
    <sheet name="グラフ" sheetId="3" r:id="rId1"/>
    <sheet name="データ" sheetId="2" r:id="rId2"/>
  </sheets>
  <definedNames>
    <definedName name="_xlnm.Print_Area" localSheetId="0">グラフ!$A$1:$J$26</definedName>
    <definedName name="_xlnm.Print_Area" localSheetId="1">データ!$B$6:$BL$23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tc={B20EE2F5-14AF-4F61-BE55-6228AC24C016}</author>
    <author>tc={748EC9E2-98CC-476C-96F9-EA9A8E6C2A24}</author>
  </authors>
  <commentList>
    <comment ref="V31" authorId="0" shapeId="0" xr:uid="{B20EE2F5-14AF-4F61-BE55-6228AC24C0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ここまではUSSRを入力</t>
      </text>
    </comment>
    <comment ref="W31" authorId="1" shapeId="0" xr:uid="{748EC9E2-98CC-476C-96F9-EA9A8E6C2A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ここからはRussian Federationを入力</t>
      </text>
    </comment>
  </commentList>
</comments>
</file>

<file path=xl/sharedStrings.xml><?xml version="1.0" encoding="utf-8"?>
<sst xmlns="http://schemas.openxmlformats.org/spreadsheetml/2006/main" count="33" uniqueCount="31">
  <si>
    <t>2000</t>
    <phoneticPr fontId="2"/>
  </si>
  <si>
    <t>2001</t>
    <phoneticPr fontId="2"/>
  </si>
  <si>
    <t>2002</t>
    <phoneticPr fontId="2"/>
  </si>
  <si>
    <t>2003</t>
    <phoneticPr fontId="2"/>
  </si>
  <si>
    <t>2004</t>
    <phoneticPr fontId="2"/>
  </si>
  <si>
    <t>2005</t>
    <phoneticPr fontId="2"/>
  </si>
  <si>
    <t>2006</t>
    <phoneticPr fontId="2"/>
  </si>
  <si>
    <t>2007</t>
    <phoneticPr fontId="2"/>
  </si>
  <si>
    <t>2008</t>
    <phoneticPr fontId="2"/>
  </si>
  <si>
    <t>北米</t>
    <phoneticPr fontId="2"/>
  </si>
  <si>
    <t>中南米</t>
    <phoneticPr fontId="2"/>
  </si>
  <si>
    <t>ロシア</t>
    <phoneticPr fontId="2"/>
  </si>
  <si>
    <t>その他旧ソ連邦諸国</t>
    <phoneticPr fontId="2"/>
  </si>
  <si>
    <t>中東</t>
    <phoneticPr fontId="2"/>
  </si>
  <si>
    <t>アフリカ</t>
    <phoneticPr fontId="2"/>
  </si>
  <si>
    <t>アジア大洋州</t>
    <phoneticPr fontId="2"/>
  </si>
  <si>
    <t>OECDシェア（右軸）</t>
    <phoneticPr fontId="2"/>
  </si>
  <si>
    <t>合計</t>
    <phoneticPr fontId="2"/>
  </si>
  <si>
    <t>（注1）1984年以前の「ロシア」には、その他旧ソ連邦諸国を含む。</t>
    <phoneticPr fontId="2"/>
  </si>
  <si>
    <t>（注2）1985年以降の「欧州」には、バルト3国（リトアニア・ラトビア・エストニア）を含む。</t>
    <phoneticPr fontId="2"/>
  </si>
  <si>
    <t xml:space="preserve"> </t>
    <phoneticPr fontId="2"/>
  </si>
  <si>
    <t>資料：Energy Institute 「Statistical Review of World Energy 2025」を基に作成</t>
    <rPh sb="0" eb="2">
      <t>シリョウ</t>
    </rPh>
    <rPh sb="62" eb="63">
      <t>モト</t>
    </rPh>
    <phoneticPr fontId="2"/>
  </si>
  <si>
    <t>【第21-1-1】世界のエネルギー供給量の推移（地域別、総エネルギー供給量）</t>
    <rPh sb="17" eb="19">
      <t>キョウキュウ</t>
    </rPh>
    <rPh sb="19" eb="20">
      <t>リョウ</t>
    </rPh>
    <phoneticPr fontId="2"/>
  </si>
  <si>
    <t>（100万石油換算トン）</t>
    <rPh sb="5" eb="9">
      <t>セキユカンサン</t>
    </rPh>
    <phoneticPr fontId="2"/>
  </si>
  <si>
    <t>欧州</t>
    <phoneticPr fontId="2"/>
  </si>
  <si>
    <t>（注3）2026年版より一次エネルギー消費から総エネルギー供給量に変更。</t>
    <phoneticPr fontId="2"/>
  </si>
  <si>
    <t>【第21-1-1】世界のエネルギー供給量の推移（地域別、総エネルギー供給量）</t>
  </si>
  <si>
    <t>（注1）1984年以前の「ロシア」には、その他旧ソ連邦諸国を含む。</t>
  </si>
  <si>
    <t>（注2）1985年以降の「欧州」には、バルト3国（リトアニア・ラトビア・エストニア）を含む。</t>
  </si>
  <si>
    <t>（注3）2026年版より一次エネルギー消費から総エネルギー供給量に変更。</t>
  </si>
  <si>
    <t>資料：Energy Institute 「Statistical Review of World Energy 2025」を基に作成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</si>
</sst>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0%"/>
    <numFmt numFmtId="179" formatCode="0.0_ "/>
    <numFmt numFmtId="180" formatCode="0.0_ ;[Red]\-0.0\ "/>
    <numFmt numFmtId="181" formatCode="[&gt;=0.05]0.0;[=0]\-;\^"/>
    <numFmt numFmtId="182" formatCode="[&lt;0.0005]\♦;0.0%"/>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8"/>
      <name val="Arial"/>
      <family val="2"/>
    </font>
    <font>
      <sz val="10"/>
      <name val="ＭＳ Ｐゴシック"/>
      <family val="3"/>
      <charset val="128"/>
    </font>
    <font>
      <b/>
      <sz val="10"/>
      <name val="ＭＳ Ｐゴシック"/>
      <family val="3"/>
      <charset val="128"/>
    </font>
    <font>
      <b/>
      <sz val="10"/>
      <color rgb="FFFF0000"/>
      <name val="ＭＳ Ｐゴシック"/>
      <family val="3"/>
      <charset val="128"/>
    </font>
    <font>
      <sz val="8"/>
      <name val="Arial"/>
      <family val="2"/>
    </font>
    <font>
      <u/>
      <sz val="8"/>
      <color indexed="12"/>
      <name val="Arial"/>
      <family val="2"/>
    </font>
    <font>
      <sz val="11"/>
      <color theme="1"/>
      <name val="ＭＳ Ｐゴシック"/>
      <family val="2"/>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7" fillId="0" borderId="0" applyFill="0" applyBorder="0"/>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9" fillId="0" borderId="0"/>
    <xf numFmtId="0" fontId="7" fillId="0" borderId="0" applyFill="0" applyBorder="0"/>
  </cellStyleXfs>
  <cellXfs count="38">
    <xf numFmtId="0" fontId="0" fillId="0" borderId="0" xfId="0"/>
    <xf numFmtId="178" fontId="1" fillId="0" borderId="0" xfId="0" applyNumberFormat="1" applyFont="1" applyAlignment="1">
      <alignment horizontal="right"/>
    </xf>
    <xf numFmtId="178" fontId="3" fillId="0" borderId="0" xfId="0" applyNumberFormat="1" applyFont="1"/>
    <xf numFmtId="178" fontId="4" fillId="0" borderId="0" xfId="1" applyNumberFormat="1" applyFont="1" applyFill="1"/>
    <xf numFmtId="178" fontId="4" fillId="0" borderId="1" xfId="1" applyNumberFormat="1" applyFont="1" applyFill="1" applyBorder="1" applyAlignment="1">
      <alignment horizontal="right"/>
    </xf>
    <xf numFmtId="178" fontId="4" fillId="0" borderId="0" xfId="1" applyNumberFormat="1" applyFont="1" applyFill="1" applyBorder="1" applyAlignment="1"/>
    <xf numFmtId="38" fontId="4" fillId="0" borderId="1" xfId="4" applyFont="1" applyFill="1" applyBorder="1" applyAlignment="1"/>
    <xf numFmtId="0" fontId="0" fillId="2" borderId="0" xfId="0" applyFill="1"/>
    <xf numFmtId="0" fontId="4" fillId="2" borderId="0" xfId="0" applyFont="1" applyFill="1"/>
    <xf numFmtId="0" fontId="4" fillId="0" borderId="0" xfId="0" applyFont="1"/>
    <xf numFmtId="0" fontId="10" fillId="0" borderId="0" xfId="0" applyFont="1"/>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1" xfId="0" applyFont="1" applyBorder="1" applyAlignment="1">
      <alignment horizontal="right"/>
    </xf>
    <xf numFmtId="0" fontId="4" fillId="0" borderId="1" xfId="0" applyFont="1" applyBorder="1"/>
    <xf numFmtId="179" fontId="4" fillId="0" borderId="1" xfId="0" applyNumberFormat="1" applyFont="1" applyBorder="1"/>
    <xf numFmtId="38" fontId="4" fillId="0" borderId="0" xfId="0" applyNumberFormat="1" applyFont="1" applyAlignment="1">
      <alignment horizontal="right"/>
    </xf>
    <xf numFmtId="176" fontId="4" fillId="0" borderId="0" xfId="0" applyNumberFormat="1" applyFont="1" applyAlignment="1">
      <alignment horizontal="right"/>
    </xf>
    <xf numFmtId="176" fontId="4" fillId="0" borderId="1" xfId="0" applyNumberFormat="1" applyFont="1" applyBorder="1" applyAlignment="1">
      <alignment horizontal="right"/>
    </xf>
    <xf numFmtId="177" fontId="4" fillId="0" borderId="0" xfId="0" applyNumberFormat="1" applyFont="1"/>
    <xf numFmtId="180" fontId="4" fillId="0" borderId="1" xfId="0" applyNumberFormat="1" applyFont="1" applyBorder="1" applyAlignment="1">
      <alignment horizontal="right"/>
    </xf>
    <xf numFmtId="180" fontId="4" fillId="0" borderId="1" xfId="0" applyNumberFormat="1" applyFont="1" applyBorder="1"/>
    <xf numFmtId="181" fontId="4" fillId="0" borderId="1" xfId="0" applyNumberFormat="1" applyFont="1" applyBorder="1"/>
    <xf numFmtId="178" fontId="4" fillId="0" borderId="1" xfId="0" applyNumberFormat="1" applyFont="1" applyBorder="1"/>
    <xf numFmtId="178" fontId="4" fillId="0" borderId="0" xfId="0" applyNumberFormat="1" applyFont="1"/>
    <xf numFmtId="178" fontId="4" fillId="0" borderId="0" xfId="1" applyNumberFormat="1" applyFont="1" applyFill="1" applyAlignment="1"/>
    <xf numFmtId="38" fontId="4" fillId="0" borderId="0" xfId="4" applyFont="1" applyFill="1" applyAlignment="1"/>
    <xf numFmtId="38" fontId="4" fillId="0" borderId="0" xfId="0" applyNumberFormat="1" applyFont="1"/>
    <xf numFmtId="0" fontId="4" fillId="0" borderId="0" xfId="0" applyFont="1" applyAlignment="1">
      <alignment horizontal="right"/>
    </xf>
    <xf numFmtId="179" fontId="4" fillId="0" borderId="0" xfId="0" applyNumberFormat="1" applyFont="1"/>
    <xf numFmtId="180" fontId="4" fillId="0" borderId="0" xfId="0" applyNumberFormat="1" applyFont="1"/>
    <xf numFmtId="0" fontId="6" fillId="0" borderId="0" xfId="0" applyFont="1"/>
    <xf numFmtId="0" fontId="5" fillId="0" borderId="0" xfId="0" applyFont="1"/>
    <xf numFmtId="181" fontId="4" fillId="0" borderId="0" xfId="0" applyNumberFormat="1" applyFont="1"/>
    <xf numFmtId="182" fontId="4" fillId="0" borderId="0" xfId="0" applyNumberFormat="1" applyFont="1"/>
    <xf numFmtId="0" fontId="5" fillId="0" borderId="0" xfId="0" applyFont="1" applyAlignment="1">
      <alignment horizontal="left"/>
    </xf>
    <xf numFmtId="177" fontId="4" fillId="0" borderId="0" xfId="0" applyNumberFormat="1" applyFont="1" applyAlignment="1">
      <alignment horizontal="right"/>
    </xf>
    <xf numFmtId="179" fontId="4" fillId="0" borderId="0" xfId="0" applyNumberFormat="1" applyFont="1" applyAlignment="1">
      <alignment horizontal="right"/>
    </xf>
  </cellXfs>
  <cellStyles count="7">
    <cellStyle name="Normal 18" xfId="5" xr:uid="{4C9AB6A6-432C-417E-BCFA-E1655E3CE367}"/>
    <cellStyle name="Normal 33" xfId="6" xr:uid="{50E63E8D-56E6-4386-B880-D7EEC9A2AB79}"/>
    <cellStyle name="パーセント" xfId="1" builtinId="5"/>
    <cellStyle name="ハイパーリンク 2" xfId="3" xr:uid="{D8D66EC3-253B-4102-995E-CF4E0836E512}"/>
    <cellStyle name="桁区切り" xfId="4" builtinId="6"/>
    <cellStyle name="標準" xfId="0" builtinId="0"/>
    <cellStyle name="標準 2" xfId="2" xr:uid="{A642A34D-C421-45D8-B90B-DB82B093C05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2711985827275"/>
          <c:y val="0.12060606060606059"/>
          <c:w val="0.81272727272727274"/>
          <c:h val="0.78440018527095623"/>
        </c:manualLayout>
      </c:layout>
      <c:barChart>
        <c:barDir val="col"/>
        <c:grouping val="stacked"/>
        <c:varyColors val="0"/>
        <c:ser>
          <c:idx val="1"/>
          <c:order val="0"/>
          <c:tx>
            <c:strRef>
              <c:f>データ!$B$10</c:f>
              <c:strCache>
                <c:ptCount val="1"/>
                <c:pt idx="0">
                  <c:v>北米</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データ!$C$10:$BJ$10</c:f>
              <c:numCache>
                <c:formatCode>0.0_ </c:formatCode>
                <c:ptCount val="60"/>
                <c:pt idx="0">
                  <c:v>1331.4117326904302</c:v>
                </c:pt>
                <c:pt idx="1">
                  <c:v>1407.5361816046131</c:v>
                </c:pt>
                <c:pt idx="2">
                  <c:v>1454.4147850880145</c:v>
                </c:pt>
                <c:pt idx="3">
                  <c:v>1545.6208125942835</c:v>
                </c:pt>
                <c:pt idx="4">
                  <c:v>1624.2684202886123</c:v>
                </c:pt>
                <c:pt idx="5">
                  <c:v>1689.563885985586</c:v>
                </c:pt>
                <c:pt idx="6">
                  <c:v>1725.8723955330879</c:v>
                </c:pt>
                <c:pt idx="7">
                  <c:v>1818.3458795193469</c:v>
                </c:pt>
                <c:pt idx="8">
                  <c:v>1906.6491736977446</c:v>
                </c:pt>
                <c:pt idx="9">
                  <c:v>1867.7772068298821</c:v>
                </c:pt>
                <c:pt idx="10">
                  <c:v>1826.463530440164</c:v>
                </c:pt>
                <c:pt idx="11">
                  <c:v>1931.2643050359122</c:v>
                </c:pt>
                <c:pt idx="12">
                  <c:v>2001.1500956447312</c:v>
                </c:pt>
                <c:pt idx="13">
                  <c:v>2040.3024767809425</c:v>
                </c:pt>
                <c:pt idx="14">
                  <c:v>2071.8455933325254</c:v>
                </c:pt>
                <c:pt idx="15">
                  <c:v>2011.4313035205018</c:v>
                </c:pt>
                <c:pt idx="16">
                  <c:v>1965.1492802570724</c:v>
                </c:pt>
                <c:pt idx="17">
                  <c:v>1884.523263671957</c:v>
                </c:pt>
                <c:pt idx="18">
                  <c:v>1872.7410899208558</c:v>
                </c:pt>
                <c:pt idx="19">
                  <c:v>1975.5571869921976</c:v>
                </c:pt>
                <c:pt idx="20">
                  <c:v>1988.9101847363543</c:v>
                </c:pt>
                <c:pt idx="21">
                  <c:v>2005.2776925677645</c:v>
                </c:pt>
                <c:pt idx="22">
                  <c:v>2083.2404145037531</c:v>
                </c:pt>
                <c:pt idx="23">
                  <c:v>2183.4732212191179</c:v>
                </c:pt>
                <c:pt idx="24">
                  <c:v>2234.2242078905342</c:v>
                </c:pt>
                <c:pt idx="25">
                  <c:v>2236.4066892687683</c:v>
                </c:pt>
                <c:pt idx="26">
                  <c:v>2238.7312057764716</c:v>
                </c:pt>
                <c:pt idx="27">
                  <c:v>2280.9496371808104</c:v>
                </c:pt>
                <c:pt idx="28">
                  <c:v>2324.0028582992209</c:v>
                </c:pt>
                <c:pt idx="29">
                  <c:v>2381.1448688306905</c:v>
                </c:pt>
                <c:pt idx="30">
                  <c:v>2418.7162297995478</c:v>
                </c:pt>
                <c:pt idx="31">
                  <c:v>2490.9031194866538</c:v>
                </c:pt>
                <c:pt idx="32">
                  <c:v>2511.2441086961253</c:v>
                </c:pt>
                <c:pt idx="33">
                  <c:v>2535.6839982014667</c:v>
                </c:pt>
                <c:pt idx="34">
                  <c:v>2583.8634470001357</c:v>
                </c:pt>
                <c:pt idx="35">
                  <c:v>2655.9291500191594</c:v>
                </c:pt>
                <c:pt idx="36">
                  <c:v>2611.7082780530745</c:v>
                </c:pt>
                <c:pt idx="37">
                  <c:v>2650.284328559108</c:v>
                </c:pt>
                <c:pt idx="38">
                  <c:v>2664.4427781004492</c:v>
                </c:pt>
                <c:pt idx="39">
                  <c:v>2725.6699001635134</c:v>
                </c:pt>
                <c:pt idx="40">
                  <c:v>2741.655342255186</c:v>
                </c:pt>
                <c:pt idx="41">
                  <c:v>2713.641261477821</c:v>
                </c:pt>
                <c:pt idx="42">
                  <c:v>2775.0735101559058</c:v>
                </c:pt>
                <c:pt idx="43">
                  <c:v>2715.9950321036576</c:v>
                </c:pt>
                <c:pt idx="44">
                  <c:v>2587.0244368965468</c:v>
                </c:pt>
                <c:pt idx="45">
                  <c:v>2665.7180359553395</c:v>
                </c:pt>
                <c:pt idx="46">
                  <c:v>2651.8733136575597</c:v>
                </c:pt>
                <c:pt idx="47">
                  <c:v>2598.6427233446739</c:v>
                </c:pt>
                <c:pt idx="48">
                  <c:v>2664.7939550789943</c:v>
                </c:pt>
                <c:pt idx="49">
                  <c:v>2687.0829391506554</c:v>
                </c:pt>
                <c:pt idx="50">
                  <c:v>2664.6463361119486</c:v>
                </c:pt>
                <c:pt idx="51">
                  <c:v>2656.2795554910354</c:v>
                </c:pt>
                <c:pt idx="52">
                  <c:v>2662.6739556421539</c:v>
                </c:pt>
                <c:pt idx="53">
                  <c:v>2743.8789199591424</c:v>
                </c:pt>
                <c:pt idx="54">
                  <c:v>2720.5262099707907</c:v>
                </c:pt>
                <c:pt idx="55">
                  <c:v>2506.3006374640449</c:v>
                </c:pt>
                <c:pt idx="56">
                  <c:v>2627.243046357295</c:v>
                </c:pt>
                <c:pt idx="57">
                  <c:v>2677.1979027782982</c:v>
                </c:pt>
                <c:pt idx="58">
                  <c:v>2651.903122606373</c:v>
                </c:pt>
                <c:pt idx="59">
                  <c:v>2669.0023577389434</c:v>
                </c:pt>
              </c:numCache>
            </c:numRef>
          </c:val>
          <c:extLst>
            <c:ext xmlns:c16="http://schemas.microsoft.com/office/drawing/2014/chart" uri="{C3380CC4-5D6E-409C-BE32-E72D297353CC}">
              <c16:uniqueId val="{00000000-6666-4A42-879B-537CC97C8911}"/>
            </c:ext>
          </c:extLst>
        </c:ser>
        <c:ser>
          <c:idx val="2"/>
          <c:order val="1"/>
          <c:tx>
            <c:strRef>
              <c:f>データ!$B$11</c:f>
              <c:strCache>
                <c:ptCount val="1"/>
                <c:pt idx="0">
                  <c:v>中南米</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データ!$C$11:$BJ$11</c:f>
              <c:numCache>
                <c:formatCode>0.0_ </c:formatCode>
                <c:ptCount val="60"/>
                <c:pt idx="0">
                  <c:v>110.47213915948402</c:v>
                </c:pt>
                <c:pt idx="1">
                  <c:v>116.76269975006429</c:v>
                </c:pt>
                <c:pt idx="2">
                  <c:v>121.10980916978875</c:v>
                </c:pt>
                <c:pt idx="3">
                  <c:v>128.17291017324723</c:v>
                </c:pt>
                <c:pt idx="4">
                  <c:v>133.40128400748227</c:v>
                </c:pt>
                <c:pt idx="5">
                  <c:v>142.83245817977325</c:v>
                </c:pt>
                <c:pt idx="6">
                  <c:v>149.4344000207029</c:v>
                </c:pt>
                <c:pt idx="7">
                  <c:v>160.8254191871367</c:v>
                </c:pt>
                <c:pt idx="8">
                  <c:v>176.30626712981777</c:v>
                </c:pt>
                <c:pt idx="9">
                  <c:v>185.25871831731274</c:v>
                </c:pt>
                <c:pt idx="10">
                  <c:v>185.59182065395609</c:v>
                </c:pt>
                <c:pt idx="11">
                  <c:v>196.9893519300218</c:v>
                </c:pt>
                <c:pt idx="12">
                  <c:v>208.37810150355352</c:v>
                </c:pt>
                <c:pt idx="13">
                  <c:v>218.19932844581609</c:v>
                </c:pt>
                <c:pt idx="14">
                  <c:v>230.17286569365902</c:v>
                </c:pt>
                <c:pt idx="15">
                  <c:v>236.20611172704207</c:v>
                </c:pt>
                <c:pt idx="16">
                  <c:v>234.77707654688928</c:v>
                </c:pt>
                <c:pt idx="17">
                  <c:v>235.85316754251883</c:v>
                </c:pt>
                <c:pt idx="18">
                  <c:v>234.78203447449255</c:v>
                </c:pt>
                <c:pt idx="19">
                  <c:v>242.18031540910678</c:v>
                </c:pt>
                <c:pt idx="20">
                  <c:v>247.48153763694427</c:v>
                </c:pt>
                <c:pt idx="21">
                  <c:v>260.87881210910103</c:v>
                </c:pt>
                <c:pt idx="22">
                  <c:v>269.22627003140946</c:v>
                </c:pt>
                <c:pt idx="23">
                  <c:v>278.34376292230019</c:v>
                </c:pt>
                <c:pt idx="24">
                  <c:v>283.641062422294</c:v>
                </c:pt>
                <c:pt idx="25">
                  <c:v>283.5067515086123</c:v>
                </c:pt>
                <c:pt idx="26">
                  <c:v>289.53586685950046</c:v>
                </c:pt>
                <c:pt idx="27">
                  <c:v>300.69435095970118</c:v>
                </c:pt>
                <c:pt idx="28">
                  <c:v>309.85810993801738</c:v>
                </c:pt>
                <c:pt idx="29">
                  <c:v>328.39827291781467</c:v>
                </c:pt>
                <c:pt idx="30">
                  <c:v>344.75163183580469</c:v>
                </c:pt>
                <c:pt idx="31">
                  <c:v>359.74617670455382</c:v>
                </c:pt>
                <c:pt idx="32">
                  <c:v>378.54345450928344</c:v>
                </c:pt>
                <c:pt idx="33">
                  <c:v>391.43296628038075</c:v>
                </c:pt>
                <c:pt idx="34">
                  <c:v>392.41403179428551</c:v>
                </c:pt>
                <c:pt idx="35">
                  <c:v>407.19416483193953</c:v>
                </c:pt>
                <c:pt idx="36">
                  <c:v>414.19472702358706</c:v>
                </c:pt>
                <c:pt idx="37">
                  <c:v>416.09733220252758</c:v>
                </c:pt>
                <c:pt idx="38">
                  <c:v>417.57283611250472</c:v>
                </c:pt>
                <c:pt idx="39">
                  <c:v>443.06971170116168</c:v>
                </c:pt>
                <c:pt idx="40">
                  <c:v>454.90345645088831</c:v>
                </c:pt>
                <c:pt idx="41">
                  <c:v>479.68971682245342</c:v>
                </c:pt>
                <c:pt idx="42">
                  <c:v>501.83834229085659</c:v>
                </c:pt>
                <c:pt idx="43">
                  <c:v>517.70633200805878</c:v>
                </c:pt>
                <c:pt idx="44">
                  <c:v>509.24796955727152</c:v>
                </c:pt>
                <c:pt idx="45">
                  <c:v>539.84482854808914</c:v>
                </c:pt>
                <c:pt idx="46">
                  <c:v>560.16323609673827</c:v>
                </c:pt>
                <c:pt idx="47">
                  <c:v>583.29306689133341</c:v>
                </c:pt>
                <c:pt idx="48">
                  <c:v>602.76567451150595</c:v>
                </c:pt>
                <c:pt idx="49">
                  <c:v>612.05711369548226</c:v>
                </c:pt>
                <c:pt idx="50">
                  <c:v>612.26572687233011</c:v>
                </c:pt>
                <c:pt idx="51">
                  <c:v>604.10870816696445</c:v>
                </c:pt>
                <c:pt idx="52">
                  <c:v>604.10217827688155</c:v>
                </c:pt>
                <c:pt idx="53">
                  <c:v>594.2742683828493</c:v>
                </c:pt>
                <c:pt idx="54">
                  <c:v>591.4820221333365</c:v>
                </c:pt>
                <c:pt idx="55">
                  <c:v>536.03528244141467</c:v>
                </c:pt>
                <c:pt idx="56">
                  <c:v>582.58930401010764</c:v>
                </c:pt>
                <c:pt idx="57">
                  <c:v>601.3991147123171</c:v>
                </c:pt>
                <c:pt idx="58">
                  <c:v>612.94605480073051</c:v>
                </c:pt>
                <c:pt idx="59">
                  <c:v>621.97323357635344</c:v>
                </c:pt>
              </c:numCache>
            </c:numRef>
          </c:val>
          <c:extLst>
            <c:ext xmlns:c16="http://schemas.microsoft.com/office/drawing/2014/chart" uri="{C3380CC4-5D6E-409C-BE32-E72D297353CC}">
              <c16:uniqueId val="{00000001-6666-4A42-879B-537CC97C8911}"/>
            </c:ext>
          </c:extLst>
        </c:ser>
        <c:ser>
          <c:idx val="3"/>
          <c:order val="2"/>
          <c:tx>
            <c:strRef>
              <c:f>データ!$B$12</c:f>
              <c:strCache>
                <c:ptCount val="1"/>
                <c:pt idx="0">
                  <c:v>欧州</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データ!$C$12:$BJ$12</c:f>
              <c:numCache>
                <c:formatCode>0.0_ ;[Red]\-0.0\ </c:formatCode>
                <c:ptCount val="60"/>
                <c:pt idx="0">
                  <c:v>1021.5562090798106</c:v>
                </c:pt>
                <c:pt idx="1">
                  <c:v>1050.099077619871</c:v>
                </c:pt>
                <c:pt idx="2">
                  <c:v>1082.4092954724442</c:v>
                </c:pt>
                <c:pt idx="3">
                  <c:v>1155.8422159738725</c:v>
                </c:pt>
                <c:pt idx="4">
                  <c:v>1244.1946124496803</c:v>
                </c:pt>
                <c:pt idx="5">
                  <c:v>1325.5814090222568</c:v>
                </c:pt>
                <c:pt idx="6">
                  <c:v>1361.5812702458436</c:v>
                </c:pt>
                <c:pt idx="7">
                  <c:v>1426.5434069339367</c:v>
                </c:pt>
                <c:pt idx="8">
                  <c:v>1511.0416398250889</c:v>
                </c:pt>
                <c:pt idx="9">
                  <c:v>1484.991531013166</c:v>
                </c:pt>
                <c:pt idx="10">
                  <c:v>1469.351102946611</c:v>
                </c:pt>
                <c:pt idx="11">
                  <c:v>1560.5895154259119</c:v>
                </c:pt>
                <c:pt idx="12">
                  <c:v>1577.0897711087491</c:v>
                </c:pt>
                <c:pt idx="13">
                  <c:v>1639.0966294712296</c:v>
                </c:pt>
                <c:pt idx="14">
                  <c:v>1699.1836212060209</c:v>
                </c:pt>
                <c:pt idx="15">
                  <c:v>1659.2617888033253</c:v>
                </c:pt>
                <c:pt idx="16">
                  <c:v>1614.6872767401082</c:v>
                </c:pt>
                <c:pt idx="17">
                  <c:v>1584.6503883049443</c:v>
                </c:pt>
                <c:pt idx="18">
                  <c:v>1598.5004173069726</c:v>
                </c:pt>
                <c:pt idx="19">
                  <c:v>1643.5260549718487</c:v>
                </c:pt>
                <c:pt idx="20">
                  <c:v>1978.1626895414672</c:v>
                </c:pt>
                <c:pt idx="21">
                  <c:v>2015.6537445559095</c:v>
                </c:pt>
                <c:pt idx="22">
                  <c:v>2052.6203958843275</c:v>
                </c:pt>
                <c:pt idx="23">
                  <c:v>2070.7248071697773</c:v>
                </c:pt>
                <c:pt idx="24">
                  <c:v>2075.1531302300396</c:v>
                </c:pt>
                <c:pt idx="25">
                  <c:v>2116.8459621285474</c:v>
                </c:pt>
                <c:pt idx="26">
                  <c:v>2083.0967967447518</c:v>
                </c:pt>
                <c:pt idx="27">
                  <c:v>2013.4419171668553</c:v>
                </c:pt>
                <c:pt idx="28">
                  <c:v>1976.1758225283756</c:v>
                </c:pt>
                <c:pt idx="29">
                  <c:v>1933.5639151882006</c:v>
                </c:pt>
                <c:pt idx="30">
                  <c:v>1977.5523185303109</c:v>
                </c:pt>
                <c:pt idx="31">
                  <c:v>2032.5206948046932</c:v>
                </c:pt>
                <c:pt idx="32">
                  <c:v>2019.4688384977937</c:v>
                </c:pt>
                <c:pt idx="33">
                  <c:v>2026.6190344335851</c:v>
                </c:pt>
                <c:pt idx="34">
                  <c:v>2010.8941924505282</c:v>
                </c:pt>
                <c:pt idx="35">
                  <c:v>2019.6379527758954</c:v>
                </c:pt>
                <c:pt idx="36">
                  <c:v>2042.9262902695011</c:v>
                </c:pt>
                <c:pt idx="37">
                  <c:v>2046.4671732915217</c:v>
                </c:pt>
                <c:pt idx="38">
                  <c:v>2089.5097895502327</c:v>
                </c:pt>
                <c:pt idx="39">
                  <c:v>2117.523559696765</c:v>
                </c:pt>
                <c:pt idx="40">
                  <c:v>2128.0847966155084</c:v>
                </c:pt>
                <c:pt idx="41">
                  <c:v>2147.8381689121347</c:v>
                </c:pt>
                <c:pt idx="42">
                  <c:v>2127.9588982829459</c:v>
                </c:pt>
                <c:pt idx="43">
                  <c:v>2112.4594409705651</c:v>
                </c:pt>
                <c:pt idx="44">
                  <c:v>1979.1683945886396</c:v>
                </c:pt>
                <c:pt idx="45">
                  <c:v>2050.5119815669</c:v>
                </c:pt>
                <c:pt idx="46">
                  <c:v>2007.0406393978546</c:v>
                </c:pt>
                <c:pt idx="47">
                  <c:v>1987.9260576939607</c:v>
                </c:pt>
                <c:pt idx="48">
                  <c:v>1960.711259243611</c:v>
                </c:pt>
                <c:pt idx="49">
                  <c:v>1889.3802368900222</c:v>
                </c:pt>
                <c:pt idx="50">
                  <c:v>1899.3531134797197</c:v>
                </c:pt>
                <c:pt idx="51">
                  <c:v>1922.2872183766106</c:v>
                </c:pt>
                <c:pt idx="52">
                  <c:v>1956.3420615191453</c:v>
                </c:pt>
                <c:pt idx="53">
                  <c:v>1946.7275584486433</c:v>
                </c:pt>
                <c:pt idx="54">
                  <c:v>1913.572396876014</c:v>
                </c:pt>
                <c:pt idx="55">
                  <c:v>1759.0939015822557</c:v>
                </c:pt>
                <c:pt idx="56">
                  <c:v>1852.5342563099819</c:v>
                </c:pt>
                <c:pt idx="57">
                  <c:v>1763.1686153671697</c:v>
                </c:pt>
                <c:pt idx="58">
                  <c:v>1694.2379967156921</c:v>
                </c:pt>
                <c:pt idx="59">
                  <c:v>1711.5313932329343</c:v>
                </c:pt>
              </c:numCache>
            </c:numRef>
          </c:val>
          <c:extLst>
            <c:ext xmlns:c16="http://schemas.microsoft.com/office/drawing/2014/chart" uri="{C3380CC4-5D6E-409C-BE32-E72D297353CC}">
              <c16:uniqueId val="{00000002-6666-4A42-879B-537CC97C8911}"/>
            </c:ext>
          </c:extLst>
        </c:ser>
        <c:ser>
          <c:idx val="4"/>
          <c:order val="3"/>
          <c:tx>
            <c:strRef>
              <c:f>データ!$B$13</c:f>
              <c:strCache>
                <c:ptCount val="1"/>
                <c:pt idx="0">
                  <c:v>ロシア</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データ!$C$13:$BJ$13</c:f>
              <c:numCache>
                <c:formatCode>0.0_ ;[Red]\-0.0\ </c:formatCode>
                <c:ptCount val="60"/>
                <c:pt idx="0">
                  <c:v>581.07207194411728</c:v>
                </c:pt>
                <c:pt idx="1">
                  <c:v>617.10386152338208</c:v>
                </c:pt>
                <c:pt idx="2">
                  <c:v>649.87875706609793</c:v>
                </c:pt>
                <c:pt idx="3">
                  <c:v>672.16040384948144</c:v>
                </c:pt>
                <c:pt idx="4">
                  <c:v>702.2013159826738</c:v>
                </c:pt>
                <c:pt idx="5">
                  <c:v>736.66019047291684</c:v>
                </c:pt>
                <c:pt idx="6">
                  <c:v>773.56985702958843</c:v>
                </c:pt>
                <c:pt idx="7">
                  <c:v>814.60564452526467</c:v>
                </c:pt>
                <c:pt idx="8">
                  <c:v>857.55390403164404</c:v>
                </c:pt>
                <c:pt idx="9">
                  <c:v>904.58958959981885</c:v>
                </c:pt>
                <c:pt idx="10">
                  <c:v>951.44675041073856</c:v>
                </c:pt>
                <c:pt idx="11">
                  <c:v>987.87529082547542</c:v>
                </c:pt>
                <c:pt idx="12">
                  <c:v>1031.5121567761098</c:v>
                </c:pt>
                <c:pt idx="13">
                  <c:v>1073.4222383753799</c:v>
                </c:pt>
                <c:pt idx="14">
                  <c:v>1103.2986444088579</c:v>
                </c:pt>
                <c:pt idx="15">
                  <c:v>1126.9057475555958</c:v>
                </c:pt>
                <c:pt idx="16">
                  <c:v>1151.2972120153108</c:v>
                </c:pt>
                <c:pt idx="17">
                  <c:v>1182.9528095535802</c:v>
                </c:pt>
                <c:pt idx="18">
                  <c:v>1207.7061544080759</c:v>
                </c:pt>
                <c:pt idx="19">
                  <c:v>1251.157435240586</c:v>
                </c:pt>
                <c:pt idx="20">
                  <c:v>796.3631946367509</c:v>
                </c:pt>
                <c:pt idx="21">
                  <c:v>810.24481263478185</c:v>
                </c:pt>
                <c:pt idx="22">
                  <c:v>838.22876056848293</c:v>
                </c:pt>
                <c:pt idx="23">
                  <c:v>853.75115490863914</c:v>
                </c:pt>
                <c:pt idx="24">
                  <c:v>857.22544612399997</c:v>
                </c:pt>
                <c:pt idx="25">
                  <c:v>840.29185876110068</c:v>
                </c:pt>
                <c:pt idx="26">
                  <c:v>828.29047954782015</c:v>
                </c:pt>
                <c:pt idx="27">
                  <c:v>795.5391067381513</c:v>
                </c:pt>
                <c:pt idx="28">
                  <c:v>739.57195325874909</c:v>
                </c:pt>
                <c:pt idx="29">
                  <c:v>671.8155329513861</c:v>
                </c:pt>
                <c:pt idx="30">
                  <c:v>634.26503987814112</c:v>
                </c:pt>
                <c:pt idx="31">
                  <c:v>613.27909900611189</c:v>
                </c:pt>
                <c:pt idx="32">
                  <c:v>578.16242696488757</c:v>
                </c:pt>
                <c:pt idx="33">
                  <c:v>576.78212015202644</c:v>
                </c:pt>
                <c:pt idx="34">
                  <c:v>584.36353510303127</c:v>
                </c:pt>
                <c:pt idx="35">
                  <c:v>594.89224245402443</c:v>
                </c:pt>
                <c:pt idx="36">
                  <c:v>603.68482776300175</c:v>
                </c:pt>
                <c:pt idx="37">
                  <c:v>603.68662519379188</c:v>
                </c:pt>
                <c:pt idx="38">
                  <c:v>618.41581548202885</c:v>
                </c:pt>
                <c:pt idx="39">
                  <c:v>621.22218276347235</c:v>
                </c:pt>
                <c:pt idx="40">
                  <c:v>621.44825320293603</c:v>
                </c:pt>
                <c:pt idx="41">
                  <c:v>650.67961326762588</c:v>
                </c:pt>
                <c:pt idx="42">
                  <c:v>654.24780474609531</c:v>
                </c:pt>
                <c:pt idx="43">
                  <c:v>659.860618240794</c:v>
                </c:pt>
                <c:pt idx="44">
                  <c:v>625.15994636060623</c:v>
                </c:pt>
                <c:pt idx="45">
                  <c:v>652.17626347985993</c:v>
                </c:pt>
                <c:pt idx="46">
                  <c:v>676.17079026057343</c:v>
                </c:pt>
                <c:pt idx="47">
                  <c:v>680.8124242140716</c:v>
                </c:pt>
                <c:pt idx="48">
                  <c:v>670.23253728324562</c:v>
                </c:pt>
                <c:pt idx="49">
                  <c:v>674.34891576366215</c:v>
                </c:pt>
                <c:pt idx="50">
                  <c:v>665.16559956585866</c:v>
                </c:pt>
                <c:pt idx="51">
                  <c:v>676.63134570088391</c:v>
                </c:pt>
                <c:pt idx="52">
                  <c:v>681.60180448512756</c:v>
                </c:pt>
                <c:pt idx="53">
                  <c:v>706.86236723281172</c:v>
                </c:pt>
                <c:pt idx="54">
                  <c:v>701.44156346988234</c:v>
                </c:pt>
                <c:pt idx="55">
                  <c:v>673.99663779315904</c:v>
                </c:pt>
                <c:pt idx="56">
                  <c:v>696.0575698950264</c:v>
                </c:pt>
                <c:pt idx="57">
                  <c:v>723.98984879603609</c:v>
                </c:pt>
                <c:pt idx="58">
                  <c:v>735.0317148516732</c:v>
                </c:pt>
                <c:pt idx="59">
                  <c:v>758.72482677566302</c:v>
                </c:pt>
              </c:numCache>
            </c:numRef>
          </c:val>
          <c:extLst>
            <c:ext xmlns:c16="http://schemas.microsoft.com/office/drawing/2014/chart" uri="{C3380CC4-5D6E-409C-BE32-E72D297353CC}">
              <c16:uniqueId val="{00000003-6666-4A42-879B-537CC97C8911}"/>
            </c:ext>
          </c:extLst>
        </c:ser>
        <c:ser>
          <c:idx val="5"/>
          <c:order val="4"/>
          <c:tx>
            <c:strRef>
              <c:f>データ!$B$14</c:f>
              <c:strCache>
                <c:ptCount val="1"/>
                <c:pt idx="0">
                  <c:v>その他旧ソ連邦諸国</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データ!$C$14:$BJ$14</c:f>
              <c:numCache>
                <c:formatCode>0.0_ ;[Red]\-0.0\ </c:formatCode>
                <c:ptCount val="60"/>
                <c:pt idx="20">
                  <c:v>203.16133496704458</c:v>
                </c:pt>
                <c:pt idx="21">
                  <c:v>212.49305385613866</c:v>
                </c:pt>
                <c:pt idx="22">
                  <c:v>216.18857942249599</c:v>
                </c:pt>
                <c:pt idx="23">
                  <c:v>221.9772128850509</c:v>
                </c:pt>
                <c:pt idx="24">
                  <c:v>220.95134485915628</c:v>
                </c:pt>
                <c:pt idx="25">
                  <c:v>222.86346699181149</c:v>
                </c:pt>
                <c:pt idx="26">
                  <c:v>214.28470147207793</c:v>
                </c:pt>
                <c:pt idx="27">
                  <c:v>197.57602900916811</c:v>
                </c:pt>
                <c:pt idx="28">
                  <c:v>175.82845883623838</c:v>
                </c:pt>
                <c:pt idx="29">
                  <c:v>159.32390821968863</c:v>
                </c:pt>
                <c:pt idx="30">
                  <c:v>146.71366243566013</c:v>
                </c:pt>
                <c:pt idx="31">
                  <c:v>145.16937224114474</c:v>
                </c:pt>
                <c:pt idx="32">
                  <c:v>136.09067360041922</c:v>
                </c:pt>
                <c:pt idx="33">
                  <c:v>134.90261991490411</c:v>
                </c:pt>
                <c:pt idx="34">
                  <c:v>134.97733628844253</c:v>
                </c:pt>
                <c:pt idx="35">
                  <c:v>133.9226459227076</c:v>
                </c:pt>
                <c:pt idx="36">
                  <c:v>138.79927534428543</c:v>
                </c:pt>
                <c:pt idx="37">
                  <c:v>139.25415906783155</c:v>
                </c:pt>
                <c:pt idx="38">
                  <c:v>141.76103644774503</c:v>
                </c:pt>
                <c:pt idx="39">
                  <c:v>151.19994084223208</c:v>
                </c:pt>
                <c:pt idx="40">
                  <c:v>153.49029417978284</c:v>
                </c:pt>
                <c:pt idx="41">
                  <c:v>155.90742692639833</c:v>
                </c:pt>
                <c:pt idx="42">
                  <c:v>161.87405380916084</c:v>
                </c:pt>
                <c:pt idx="43">
                  <c:v>161.61089742544971</c:v>
                </c:pt>
                <c:pt idx="44">
                  <c:v>158.3276908909404</c:v>
                </c:pt>
                <c:pt idx="45">
                  <c:v>165.09797527737589</c:v>
                </c:pt>
                <c:pt idx="46">
                  <c:v>178.33179788849861</c:v>
                </c:pt>
                <c:pt idx="47">
                  <c:v>188.23565584497305</c:v>
                </c:pt>
                <c:pt idx="48">
                  <c:v>181.54757040167772</c:v>
                </c:pt>
                <c:pt idx="49">
                  <c:v>188.95413423087928</c:v>
                </c:pt>
                <c:pt idx="50">
                  <c:v>177.50128309908018</c:v>
                </c:pt>
                <c:pt idx="51">
                  <c:v>184.51927998886458</c:v>
                </c:pt>
                <c:pt idx="52">
                  <c:v>188.84141960557065</c:v>
                </c:pt>
                <c:pt idx="53">
                  <c:v>199.80808942927445</c:v>
                </c:pt>
                <c:pt idx="54">
                  <c:v>199.87600437090305</c:v>
                </c:pt>
                <c:pt idx="55">
                  <c:v>200.59626327206547</c:v>
                </c:pt>
                <c:pt idx="56">
                  <c:v>215.0934960510474</c:v>
                </c:pt>
                <c:pt idx="57">
                  <c:v>218.91558407582943</c:v>
                </c:pt>
                <c:pt idx="58">
                  <c:v>219.30824147930969</c:v>
                </c:pt>
                <c:pt idx="59">
                  <c:v>222.31103246096154</c:v>
                </c:pt>
              </c:numCache>
            </c:numRef>
          </c:val>
          <c:extLst>
            <c:ext xmlns:c16="http://schemas.microsoft.com/office/drawing/2014/chart" uri="{C3380CC4-5D6E-409C-BE32-E72D297353CC}">
              <c16:uniqueId val="{00000004-6666-4A42-879B-537CC97C8911}"/>
            </c:ext>
          </c:extLst>
        </c:ser>
        <c:ser>
          <c:idx val="6"/>
          <c:order val="5"/>
          <c:tx>
            <c:strRef>
              <c:f>データ!$B$15</c:f>
              <c:strCache>
                <c:ptCount val="1"/>
                <c:pt idx="0">
                  <c:v>中東</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データ!$C$15:$BJ$15</c:f>
              <c:numCache>
                <c:formatCode>0.0_ ;[Red]\-0.0\ </c:formatCode>
                <c:ptCount val="60"/>
                <c:pt idx="0">
                  <c:v>45.931873334769378</c:v>
                </c:pt>
                <c:pt idx="1">
                  <c:v>47.745079873785336</c:v>
                </c:pt>
                <c:pt idx="2">
                  <c:v>50.446025149997581</c:v>
                </c:pt>
                <c:pt idx="3">
                  <c:v>53.248661802021857</c:v>
                </c:pt>
                <c:pt idx="4">
                  <c:v>56.368359174909408</c:v>
                </c:pt>
                <c:pt idx="5">
                  <c:v>60.154934083962942</c:v>
                </c:pt>
                <c:pt idx="6">
                  <c:v>64.730503680123064</c:v>
                </c:pt>
                <c:pt idx="7">
                  <c:v>69.611558331789595</c:v>
                </c:pt>
                <c:pt idx="8">
                  <c:v>76.95085796226229</c:v>
                </c:pt>
                <c:pt idx="9">
                  <c:v>81.761263329115835</c:v>
                </c:pt>
                <c:pt idx="10">
                  <c:v>81.14162563515869</c:v>
                </c:pt>
                <c:pt idx="11">
                  <c:v>91.439238436685571</c:v>
                </c:pt>
                <c:pt idx="12">
                  <c:v>104.10732439397131</c:v>
                </c:pt>
                <c:pt idx="13">
                  <c:v>109.95162777601625</c:v>
                </c:pt>
                <c:pt idx="14">
                  <c:v>128.89301276626327</c:v>
                </c:pt>
                <c:pt idx="15">
                  <c:v>124.32432304820217</c:v>
                </c:pt>
                <c:pt idx="16">
                  <c:v>135.22961331407242</c:v>
                </c:pt>
                <c:pt idx="17">
                  <c:v>149.25954487820479</c:v>
                </c:pt>
                <c:pt idx="18">
                  <c:v>164.26836175876704</c:v>
                </c:pt>
                <c:pt idx="19">
                  <c:v>185.7690418342543</c:v>
                </c:pt>
                <c:pt idx="20">
                  <c:v>196.69842282533267</c:v>
                </c:pt>
                <c:pt idx="21">
                  <c:v>206.39570660573662</c:v>
                </c:pt>
                <c:pt idx="22">
                  <c:v>219.39052674812399</c:v>
                </c:pt>
                <c:pt idx="23">
                  <c:v>232.22563770005962</c:v>
                </c:pt>
                <c:pt idx="24">
                  <c:v>244.93660607517245</c:v>
                </c:pt>
                <c:pt idx="25">
                  <c:v>254.56894529444659</c:v>
                </c:pt>
                <c:pt idx="26">
                  <c:v>264.30002023796322</c:v>
                </c:pt>
                <c:pt idx="27">
                  <c:v>289.04423700326436</c:v>
                </c:pt>
                <c:pt idx="28">
                  <c:v>296.81179925658995</c:v>
                </c:pt>
                <c:pt idx="29">
                  <c:v>330.75367902199042</c:v>
                </c:pt>
                <c:pt idx="30">
                  <c:v>340.788884561023</c:v>
                </c:pt>
                <c:pt idx="31">
                  <c:v>351.50991309899132</c:v>
                </c:pt>
                <c:pt idx="32">
                  <c:v>370.02880044366822</c:v>
                </c:pt>
                <c:pt idx="33">
                  <c:v>379.84846465400847</c:v>
                </c:pt>
                <c:pt idx="34">
                  <c:v>387.85242744448044</c:v>
                </c:pt>
                <c:pt idx="35">
                  <c:v>408.87050849894229</c:v>
                </c:pt>
                <c:pt idx="36">
                  <c:v>430.05058604032382</c:v>
                </c:pt>
                <c:pt idx="37">
                  <c:v>455.17390338911258</c:v>
                </c:pt>
                <c:pt idx="38">
                  <c:v>472.07374163601713</c:v>
                </c:pt>
                <c:pt idx="39">
                  <c:v>511.66518382809596</c:v>
                </c:pt>
                <c:pt idx="40">
                  <c:v>542.45547384203212</c:v>
                </c:pt>
                <c:pt idx="41">
                  <c:v>571.0058150091952</c:v>
                </c:pt>
                <c:pt idx="42">
                  <c:v>597.73622849931655</c:v>
                </c:pt>
                <c:pt idx="43">
                  <c:v>644.5747190085051</c:v>
                </c:pt>
                <c:pt idx="44">
                  <c:v>654.61547163683963</c:v>
                </c:pt>
                <c:pt idx="45">
                  <c:v>703.49185177975539</c:v>
                </c:pt>
                <c:pt idx="46">
                  <c:v>730.9787863921656</c:v>
                </c:pt>
                <c:pt idx="47">
                  <c:v>758.30981236324908</c:v>
                </c:pt>
                <c:pt idx="48">
                  <c:v>782.23340889352494</c:v>
                </c:pt>
                <c:pt idx="49">
                  <c:v>811.58712241378316</c:v>
                </c:pt>
                <c:pt idx="50">
                  <c:v>836.23355293312829</c:v>
                </c:pt>
                <c:pt idx="51">
                  <c:v>864.9091992427285</c:v>
                </c:pt>
                <c:pt idx="52">
                  <c:v>878.29733459350155</c:v>
                </c:pt>
                <c:pt idx="53">
                  <c:v>881.33197749505541</c:v>
                </c:pt>
                <c:pt idx="54">
                  <c:v>890.11855094330451</c:v>
                </c:pt>
                <c:pt idx="55">
                  <c:v>873.18049369616324</c:v>
                </c:pt>
                <c:pt idx="56">
                  <c:v>895.69430989279329</c:v>
                </c:pt>
                <c:pt idx="57">
                  <c:v>939.55637598763769</c:v>
                </c:pt>
                <c:pt idx="58">
                  <c:v>967.84549589240487</c:v>
                </c:pt>
                <c:pt idx="59">
                  <c:v>989.59954571776871</c:v>
                </c:pt>
              </c:numCache>
            </c:numRef>
          </c:val>
          <c:extLst>
            <c:ext xmlns:c16="http://schemas.microsoft.com/office/drawing/2014/chart" uri="{C3380CC4-5D6E-409C-BE32-E72D297353CC}">
              <c16:uniqueId val="{00000005-6666-4A42-879B-537CC97C8911}"/>
            </c:ext>
          </c:extLst>
        </c:ser>
        <c:ser>
          <c:idx val="7"/>
          <c:order val="6"/>
          <c:tx>
            <c:strRef>
              <c:f>データ!$B$16</c:f>
              <c:strCache>
                <c:ptCount val="1"/>
                <c:pt idx="0">
                  <c:v>アフリカ</c:v>
                </c:pt>
              </c:strCache>
            </c:strRef>
          </c:tx>
          <c:invertIfNegative val="0"/>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データ!$C$16:$BJ$16</c:f>
              <c:numCache>
                <c:formatCode>0.0_ ;[Red]\-0.0\ </c:formatCode>
                <c:ptCount val="60"/>
                <c:pt idx="0">
                  <c:v>59.16133174342631</c:v>
                </c:pt>
                <c:pt idx="1">
                  <c:v>61.805232877972003</c:v>
                </c:pt>
                <c:pt idx="2">
                  <c:v>62.36781004535316</c:v>
                </c:pt>
                <c:pt idx="3">
                  <c:v>65.583836421828067</c:v>
                </c:pt>
                <c:pt idx="4">
                  <c:v>66.950693504802146</c:v>
                </c:pt>
                <c:pt idx="5">
                  <c:v>72.074238058698967</c:v>
                </c:pt>
                <c:pt idx="6">
                  <c:v>77.399234567267058</c:v>
                </c:pt>
                <c:pt idx="7">
                  <c:v>81.522826897767899</c:v>
                </c:pt>
                <c:pt idx="8">
                  <c:v>88.561106427171723</c:v>
                </c:pt>
                <c:pt idx="9">
                  <c:v>92.596742122403057</c:v>
                </c:pt>
                <c:pt idx="10">
                  <c:v>98.156965500666914</c:v>
                </c:pt>
                <c:pt idx="11">
                  <c:v>106.25786559239458</c:v>
                </c:pt>
                <c:pt idx="12">
                  <c:v>111.72363089166709</c:v>
                </c:pt>
                <c:pt idx="13">
                  <c:v>116.32082709362706</c:v>
                </c:pt>
                <c:pt idx="14">
                  <c:v>126.95517397492708</c:v>
                </c:pt>
                <c:pt idx="15">
                  <c:v>137.43494722572842</c:v>
                </c:pt>
                <c:pt idx="16">
                  <c:v>155.01901639365315</c:v>
                </c:pt>
                <c:pt idx="17">
                  <c:v>165.90784722599795</c:v>
                </c:pt>
                <c:pt idx="18">
                  <c:v>171.51190326009635</c:v>
                </c:pt>
                <c:pt idx="19">
                  <c:v>176.9996659562193</c:v>
                </c:pt>
                <c:pt idx="20">
                  <c:v>183.66877423746988</c:v>
                </c:pt>
                <c:pt idx="21">
                  <c:v>187.53168126011451</c:v>
                </c:pt>
                <c:pt idx="22">
                  <c:v>194.4746700921506</c:v>
                </c:pt>
                <c:pt idx="23">
                  <c:v>208.04243833822207</c:v>
                </c:pt>
                <c:pt idx="24">
                  <c:v>207.95398222930572</c:v>
                </c:pt>
                <c:pt idx="25">
                  <c:v>215.1487933936431</c:v>
                </c:pt>
                <c:pt idx="26">
                  <c:v>214.17522971865191</c:v>
                </c:pt>
                <c:pt idx="27">
                  <c:v>217.81050547306162</c:v>
                </c:pt>
                <c:pt idx="28">
                  <c:v>218.67659607003085</c:v>
                </c:pt>
                <c:pt idx="29">
                  <c:v>226.26405816088544</c:v>
                </c:pt>
                <c:pt idx="30">
                  <c:v>235.38554378419599</c:v>
                </c:pt>
                <c:pt idx="31">
                  <c:v>241.31974656865481</c:v>
                </c:pt>
                <c:pt idx="32">
                  <c:v>246.35335274193028</c:v>
                </c:pt>
                <c:pt idx="33">
                  <c:v>249.66861384769706</c:v>
                </c:pt>
                <c:pt idx="34">
                  <c:v>256.96821339925037</c:v>
                </c:pt>
                <c:pt idx="35">
                  <c:v>262.6111914338058</c:v>
                </c:pt>
                <c:pt idx="36">
                  <c:v>272.24026668103869</c:v>
                </c:pt>
                <c:pt idx="37">
                  <c:v>275.34717662571029</c:v>
                </c:pt>
                <c:pt idx="38">
                  <c:v>289.18916757608855</c:v>
                </c:pt>
                <c:pt idx="39">
                  <c:v>315.05890139227813</c:v>
                </c:pt>
                <c:pt idx="40">
                  <c:v>312.19118399857251</c:v>
                </c:pt>
                <c:pt idx="41">
                  <c:v>319.01118636236322</c:v>
                </c:pt>
                <c:pt idx="42">
                  <c:v>330.80879880582444</c:v>
                </c:pt>
                <c:pt idx="43">
                  <c:v>351.88717023281203</c:v>
                </c:pt>
                <c:pt idx="44">
                  <c:v>356.65316762414295</c:v>
                </c:pt>
                <c:pt idx="45">
                  <c:v>368.00597203640092</c:v>
                </c:pt>
                <c:pt idx="46">
                  <c:v>373.60342382773285</c:v>
                </c:pt>
                <c:pt idx="47">
                  <c:v>391.39230980824743</c:v>
                </c:pt>
                <c:pt idx="48">
                  <c:v>403.85734855373028</c:v>
                </c:pt>
                <c:pt idx="49">
                  <c:v>417.27277551323482</c:v>
                </c:pt>
                <c:pt idx="50">
                  <c:v>427.9042131469302</c:v>
                </c:pt>
                <c:pt idx="51">
                  <c:v>438.11633308891527</c:v>
                </c:pt>
                <c:pt idx="52">
                  <c:v>451.19221023946466</c:v>
                </c:pt>
                <c:pt idx="53">
                  <c:v>457.50986886803628</c:v>
                </c:pt>
                <c:pt idx="54">
                  <c:v>469.33192230562281</c:v>
                </c:pt>
                <c:pt idx="55">
                  <c:v>444.1350611201857</c:v>
                </c:pt>
                <c:pt idx="56">
                  <c:v>481.82665471693451</c:v>
                </c:pt>
                <c:pt idx="57">
                  <c:v>488.26395184567934</c:v>
                </c:pt>
                <c:pt idx="58">
                  <c:v>495.43560754902899</c:v>
                </c:pt>
                <c:pt idx="59">
                  <c:v>502.19501053965377</c:v>
                </c:pt>
              </c:numCache>
            </c:numRef>
          </c:val>
          <c:extLst>
            <c:ext xmlns:c16="http://schemas.microsoft.com/office/drawing/2014/chart" uri="{C3380CC4-5D6E-409C-BE32-E72D297353CC}">
              <c16:uniqueId val="{00000006-6666-4A42-879B-537CC97C8911}"/>
            </c:ext>
          </c:extLst>
        </c:ser>
        <c:ser>
          <c:idx val="8"/>
          <c:order val="7"/>
          <c:tx>
            <c:strRef>
              <c:f>データ!$B$17</c:f>
              <c:strCache>
                <c:ptCount val="1"/>
                <c:pt idx="0">
                  <c:v>アジア大洋州</c:v>
                </c:pt>
              </c:strCache>
            </c:strRef>
          </c:tx>
          <c:invertIfNegative val="0"/>
          <c:dLbls>
            <c:dLbl>
              <c:idx val="0"/>
              <c:layout>
                <c:manualLayout>
                  <c:x val="2.6362718400412256E-2"/>
                  <c:y val="-0.11153431561490859"/>
                </c:manualLayout>
              </c:layout>
              <c:tx>
                <c:rich>
                  <a:bodyPr wrap="square" lIns="38100" tIns="19050" rIns="38100" bIns="19050" anchor="ctr" anchorCtr="0">
                    <a:noAutofit/>
                  </a:bodyPr>
                  <a:lstStyle/>
                  <a:p>
                    <a:pPr algn="l">
                      <a:defRPr/>
                    </a:pPr>
                    <a:fld id="{A695576E-3C6A-479E-B472-74010D6E1110}" type="CELLREF">
                      <a:rPr lang="en-US" altLang="ja-JP"/>
                      <a:pPr algn="l">
                        <a:defRPr/>
                      </a:pPr>
                      <a:t>[CELLREF]</a:t>
                    </a:fld>
                    <a:endParaRPr lang="ja-JP" alt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6.5563209904359571E-2"/>
                      <c:h val="5.8146577831617204E-2"/>
                    </c:manualLayout>
                  </c15:layout>
                  <c15:dlblFieldTable>
                    <c15:dlblFTEntry>
                      <c15:txfldGUID>{A695576E-3C6A-479E-B472-74010D6E1110}</c15:txfldGUID>
                      <c15:f>データ!$C$19</c15:f>
                      <c15:dlblFieldTableCache>
                        <c:ptCount val="1"/>
                        <c:pt idx="0">
                          <c:v>3,576</c:v>
                        </c:pt>
                      </c15:dlblFieldTableCache>
                    </c15:dlblFTEntry>
                  </c15:dlblFieldTable>
                  <c15:showDataLabelsRange val="0"/>
                </c:ext>
                <c:ext xmlns:c16="http://schemas.microsoft.com/office/drawing/2014/chart" uri="{C3380CC4-5D6E-409C-BE32-E72D297353CC}">
                  <c16:uniqueId val="{00000000-8FC0-4369-824F-88B07C8308D2}"/>
                </c:ext>
              </c:extLst>
            </c:dLbl>
            <c:dLbl>
              <c:idx val="5"/>
              <c:layout>
                <c:manualLayout>
                  <c:x val="1.91870578742982E-2"/>
                  <c:y val="-0.10827655901301114"/>
                </c:manualLayout>
              </c:layout>
              <c:tx>
                <c:rich>
                  <a:bodyPr/>
                  <a:lstStyle/>
                  <a:p>
                    <a:fld id="{67A59808-C4F3-47BB-B8CD-C6D4CAC6C9B3}"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{67A59808-C4F3-47BB-B8CD-C6D4CAC6C9B3}</c15:txfldGUID>
                      <c15:f>データ!$H$19</c15:f>
                      <c15:dlblFieldTableCache>
                        <c:ptCount val="1"/>
                        <c:pt idx="0">
                          <c:v>4,723</c:v>
                        </c:pt>
                      </c15:dlblFieldTableCache>
                    </c15:dlblFTEntry>
                  </c15:dlblFieldTable>
                  <c15:showDataLabelsRange val="0"/>
                </c:ext>
                <c:ext xmlns:c16="http://schemas.microsoft.com/office/drawing/2014/chart" uri="{C3380CC4-5D6E-409C-BE32-E72D297353CC}">
                  <c16:uniqueId val="{00000001-8FC0-4369-824F-88B07C8308D2}"/>
                </c:ext>
              </c:extLst>
            </c:dLbl>
            <c:dLbl>
              <c:idx val="15"/>
              <c:layout>
                <c:manualLayout>
                  <c:x val="2.228926099599648E-3"/>
                  <c:y val="-9.0205903406459217E-2"/>
                </c:manualLayout>
              </c:layout>
              <c:tx>
                <c:rich>
                  <a:bodyPr/>
                  <a:lstStyle/>
                  <a:p>
                    <a:fld id="{B2D4F46F-E367-430F-8E59-6E05BE3D7FB9}"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{B2D4F46F-E367-430F-8E59-6E05BE3D7FB9}</c15:txfldGUID>
                      <c15:f>データ!$R$19</c15:f>
                      <c15:dlblFieldTableCache>
                        <c:ptCount val="1"/>
                        <c:pt idx="0">
                          <c:v>6,436</c:v>
                        </c:pt>
                      </c15:dlblFieldTableCache>
                    </c15:dlblFTEntry>
                  </c15:dlblFieldTable>
                  <c15:showDataLabelsRange val="0"/>
                </c:ext>
                <c:ext xmlns:c16="http://schemas.microsoft.com/office/drawing/2014/chart" uri="{C3380CC4-5D6E-409C-BE32-E72D297353CC}">
                  <c16:uniqueId val="{00000002-8FC0-4369-824F-88B07C8308D2}"/>
                </c:ext>
              </c:extLst>
            </c:dLbl>
            <c:dLbl>
              <c:idx val="25"/>
              <c:layout>
                <c:manualLayout>
                  <c:x val="-5.4922815463813328E-2"/>
                  <c:y val="-8.0491810181481396E-2"/>
                </c:manualLayout>
              </c:layout>
              <c:tx>
                <c:rich>
                  <a:bodyPr/>
                  <a:lstStyle/>
                  <a:p>
                    <a:fld id="{E5A98B30-164E-4D3D-A260-FDE9CF448DBB}"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{E5A98B30-164E-4D3D-A260-FDE9CF448DBB}</c15:txfldGUID>
                      <c15:f>データ!$AB$19</c15:f>
                      <c15:dlblFieldTableCache>
                        <c:ptCount val="1"/>
                        <c:pt idx="0">
                          <c:v>7,933</c:v>
                        </c:pt>
                      </c15:dlblFieldTableCache>
                    </c15:dlblFTEntry>
                  </c15:dlblFieldTable>
                  <c15:showDataLabelsRange val="0"/>
                </c:ext>
                <c:ext xmlns:c16="http://schemas.microsoft.com/office/drawing/2014/chart" uri="{C3380CC4-5D6E-409C-BE32-E72D297353CC}">
                  <c16:uniqueId val="{00000003-8FC0-4369-824F-88B07C8308D2}"/>
                </c:ext>
              </c:extLst>
            </c:dLbl>
            <c:dLbl>
              <c:idx val="35"/>
              <c:layout>
                <c:manualLayout>
                  <c:x val="-8.6155988774250878E-3"/>
                  <c:y val="-0.14441758951254094"/>
                </c:manualLayout>
              </c:layout>
              <c:tx>
                <c:rich>
                  <a:bodyPr/>
                  <a:lstStyle/>
                  <a:p>
                    <a:fld id="{F0343069-7EFA-4BA0-BE8A-2C161FC1A1A2}"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{F0343069-7EFA-4BA0-BE8A-2C161FC1A1A2}</c15:txfldGUID>
                      <c15:f>データ!$AL$19</c15:f>
                      <c15:dlblFieldTableCache>
                        <c:ptCount val="1"/>
                        <c:pt idx="0">
                          <c:v>9,117</c:v>
                        </c:pt>
                      </c15:dlblFieldTableCache>
                    </c15:dlblFTEntry>
                  </c15:dlblFieldTable>
                  <c15:showDataLabelsRange val="0"/>
                </c:ext>
                <c:ext xmlns:c16="http://schemas.microsoft.com/office/drawing/2014/chart" uri="{C3380CC4-5D6E-409C-BE32-E72D297353CC}">
                  <c16:uniqueId val="{00000004-8FC0-4369-824F-88B07C8308D2}"/>
                </c:ext>
              </c:extLst>
            </c:dLbl>
            <c:dLbl>
              <c:idx val="45"/>
              <c:layout>
                <c:manualLayout>
                  <c:x val="-2.1470742478563801E-3"/>
                  <c:y val="-0.19154847491158919"/>
                </c:manualLayout>
              </c:layout>
              <c:tx>
                <c:rich>
                  <a:bodyPr/>
                  <a:lstStyle/>
                  <a:p>
                    <a:fld id="{FED529B4-C73F-4E1F-9440-A87DACE85CE3}"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{FED529B4-C73F-4E1F-9440-A87DACE85CE3}</c15:txfldGUID>
                      <c15:f>データ!$AV$19</c15:f>
                      <c15:dlblFieldTableCache>
                        <c:ptCount val="1"/>
                        <c:pt idx="0">
                          <c:v>11,719</c:v>
                        </c:pt>
                      </c15:dlblFieldTableCache>
                    </c15:dlblFTEntry>
                  </c15:dlblFieldTable>
                  <c15:showDataLabelsRange val="0"/>
                </c:ext>
                <c:ext xmlns:c16="http://schemas.microsoft.com/office/drawing/2014/chart" uri="{C3380CC4-5D6E-409C-BE32-E72D297353CC}">
                  <c16:uniqueId val="{00000005-8FC0-4369-824F-88B07C8308D2}"/>
                </c:ext>
              </c:extLst>
            </c:dLbl>
            <c:dLbl>
              <c:idx val="55"/>
              <c:layout>
                <c:manualLayout>
                  <c:x val="-1.0707991986948915E-2"/>
                  <c:y val="-0.22783696155627606"/>
                </c:manualLayout>
              </c:layout>
              <c:tx>
                <c:rich>
                  <a:bodyPr/>
                  <a:lstStyle/>
                  <a:p>
                    <a:fld id="{1F596F72-0DF9-45C0-8FD7-E0FD20C4FC69}"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{1F596F72-0DF9-45C0-8FD7-E0FD20C4FC69}</c15:txfldGUID>
                      <c15:f>データ!$BF$19</c15:f>
                      <c15:dlblFieldTableCache>
                        <c:ptCount val="1"/>
                        <c:pt idx="0">
                          <c:v>12,804</c:v>
                        </c:pt>
                      </c15:dlblFieldTableCache>
                    </c15:dlblFTEntry>
                  </c15:dlblFieldTable>
                  <c15:showDataLabelsRange val="0"/>
                </c:ext>
                <c:ext xmlns:c16="http://schemas.microsoft.com/office/drawing/2014/chart" uri="{C3380CC4-5D6E-409C-BE32-E72D297353CC}">
                  <c16:uniqueId val="{00000006-8FC0-4369-824F-88B07C8308D2}"/>
                </c:ext>
              </c:extLst>
            </c:dLbl>
            <c:dLbl>
              <c:idx val="59"/>
              <c:layout>
                <c:manualLayout>
                  <c:x val="-3.3916263549397224E-2"/>
                  <c:y val="-0.23885918003565063"/>
                </c:manualLayout>
              </c:layout>
              <c:tx>
                <c:rich>
                  <a:bodyPr/>
                  <a:lstStyle/>
                  <a:p>
                    <a:fld id="{1F0AFF90-3491-41BE-99B4-07D1C2EDB194}" type="CELLREF">
                      <a:rPr lang="en-US" altLang="ja-JP"/>
                      <a:pPr/>
                      <a:t>[CELLREF]</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dlblFTEntry>
                      <c15:txfldGUID>{1F0AFF90-3491-41BE-99B4-07D1C2EDB194}</c15:txfldGUID>
                      <c15:f>データ!$BJ$19</c15:f>
                      <c15:dlblFieldTableCache>
                        <c:ptCount val="1"/>
                        <c:pt idx="0">
                          <c:v>14,145</c:v>
                        </c:pt>
                      </c15:dlblFieldTableCache>
                    </c15:dlblFTEntry>
                  </c15:dlblFieldTable>
                  <c15:showDataLabelsRange val="0"/>
                </c:ext>
                <c:ext xmlns:c16="http://schemas.microsoft.com/office/drawing/2014/chart" uri="{C3380CC4-5D6E-409C-BE32-E72D297353CC}">
                  <c16:uniqueId val="{00000001-1180-4973-A354-AF8477A412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データ!$C$9:$BJ$9</c:f>
              <c:strCache>
                <c:ptCount val="60"/>
                <c:pt idx="0">
                  <c:v>1965</c:v>
                </c:pt>
                <c:pt idx="5">
                  <c:v>1970</c:v>
                </c:pt>
                <c:pt idx="10">
                  <c:v>1975</c:v>
                </c:pt>
                <c:pt idx="15">
                  <c:v>1980</c:v>
                </c:pt>
                <c:pt idx="20">
                  <c:v>1985</c:v>
                </c:pt>
                <c:pt idx="25">
                  <c:v>1990</c:v>
                </c:pt>
                <c:pt idx="30">
                  <c:v>1995</c:v>
                </c:pt>
                <c:pt idx="35">
                  <c:v>2000</c:v>
                </c:pt>
                <c:pt idx="40">
                  <c:v>2005</c:v>
                </c:pt>
                <c:pt idx="45">
                  <c:v>2010</c:v>
                </c:pt>
                <c:pt idx="50">
                  <c:v>2015</c:v>
                </c:pt>
                <c:pt idx="55">
                  <c:v>2020</c:v>
                </c:pt>
                <c:pt idx="59">
                  <c:v>2024</c:v>
                </c:pt>
              </c:strCache>
            </c:strRef>
          </c:cat>
          <c:val>
            <c:numRef>
              <c:f>データ!$C$17:$BJ$17</c:f>
              <c:numCache>
                <c:formatCode>[&gt;=0.05]0.0;[=0]\-;\^</c:formatCode>
                <c:ptCount val="60"/>
                <c:pt idx="0">
                  <c:v>426.1342434839392</c:v>
                </c:pt>
                <c:pt idx="1">
                  <c:v>468.61862345866001</c:v>
                </c:pt>
                <c:pt idx="2">
                  <c:v>489.68265645058995</c:v>
                </c:pt>
                <c:pt idx="3">
                  <c:v>524.92723827086445</c:v>
                </c:pt>
                <c:pt idx="4">
                  <c:v>604.95533240377483</c:v>
                </c:pt>
                <c:pt idx="5">
                  <c:v>695.84532345687478</c:v>
                </c:pt>
                <c:pt idx="6">
                  <c:v>756.12368863137135</c:v>
                </c:pt>
                <c:pt idx="7">
                  <c:v>809.62650686594282</c:v>
                </c:pt>
                <c:pt idx="8">
                  <c:v>874.54694771992376</c:v>
                </c:pt>
                <c:pt idx="9">
                  <c:v>885.58973161733695</c:v>
                </c:pt>
                <c:pt idx="10">
                  <c:v>929.46967955864557</c:v>
                </c:pt>
                <c:pt idx="11">
                  <c:v>978.11874491504886</c:v>
                </c:pt>
                <c:pt idx="12">
                  <c:v>1032.3930825552011</c:v>
                </c:pt>
                <c:pt idx="13">
                  <c:v>1096.6971957229484</c:v>
                </c:pt>
                <c:pt idx="14">
                  <c:v>1138.365776566018</c:v>
                </c:pt>
                <c:pt idx="15">
                  <c:v>1140.5935388759267</c:v>
                </c:pt>
                <c:pt idx="16">
                  <c:v>1146.8407501870727</c:v>
                </c:pt>
                <c:pt idx="17">
                  <c:v>1162.9668622553063</c:v>
                </c:pt>
                <c:pt idx="18">
                  <c:v>1220.4257771107882</c:v>
                </c:pt>
                <c:pt idx="19">
                  <c:v>1292.8475493242711</c:v>
                </c:pt>
                <c:pt idx="20">
                  <c:v>1361.7079567132591</c:v>
                </c:pt>
                <c:pt idx="21">
                  <c:v>1417.1915137142328</c:v>
                </c:pt>
                <c:pt idx="22">
                  <c:v>1509.3918111175303</c:v>
                </c:pt>
                <c:pt idx="23">
                  <c:v>1613.4620771276439</c:v>
                </c:pt>
                <c:pt idx="24">
                  <c:v>1697.399796756258</c:v>
                </c:pt>
                <c:pt idx="25">
                  <c:v>1763.2125129095912</c:v>
                </c:pt>
                <c:pt idx="26">
                  <c:v>1851.023158694647</c:v>
                </c:pt>
                <c:pt idx="27">
                  <c:v>1939.8175272364597</c:v>
                </c:pt>
                <c:pt idx="28">
                  <c:v>2041.0578015603526</c:v>
                </c:pt>
                <c:pt idx="29">
                  <c:v>2155.7656141580128</c:v>
                </c:pt>
                <c:pt idx="30">
                  <c:v>2255.0000578505933</c:v>
                </c:pt>
                <c:pt idx="31">
                  <c:v>2367.8248087844777</c:v>
                </c:pt>
                <c:pt idx="32">
                  <c:v>2442.9922269331055</c:v>
                </c:pt>
                <c:pt idx="33">
                  <c:v>2436.6955333824053</c:v>
                </c:pt>
                <c:pt idx="34">
                  <c:v>2531.3219492880585</c:v>
                </c:pt>
                <c:pt idx="35">
                  <c:v>2633.4775079911988</c:v>
                </c:pt>
                <c:pt idx="36">
                  <c:v>2715.2150815850282</c:v>
                </c:pt>
                <c:pt idx="37">
                  <c:v>2848.4171766966092</c:v>
                </c:pt>
                <c:pt idx="38">
                  <c:v>3088.9170145601097</c:v>
                </c:pt>
                <c:pt idx="39">
                  <c:v>3388.7558053181838</c:v>
                </c:pt>
                <c:pt idx="40">
                  <c:v>3662.669341522756</c:v>
                </c:pt>
                <c:pt idx="41">
                  <c:v>3871.8814151490578</c:v>
                </c:pt>
                <c:pt idx="42">
                  <c:v>4110.4981756846046</c:v>
                </c:pt>
                <c:pt idx="43">
                  <c:v>4208.3326518245922</c:v>
                </c:pt>
                <c:pt idx="44">
                  <c:v>4313.5041709992829</c:v>
                </c:pt>
                <c:pt idx="45">
                  <c:v>4574.4819357345314</c:v>
                </c:pt>
                <c:pt idx="46">
                  <c:v>4803.5636204549464</c:v>
                </c:pt>
                <c:pt idx="47">
                  <c:v>4935.5921082180294</c:v>
                </c:pt>
                <c:pt idx="48">
                  <c:v>5049.3371835483813</c:v>
                </c:pt>
                <c:pt idx="49">
                  <c:v>5156.7224259101604</c:v>
                </c:pt>
                <c:pt idx="50">
                  <c:v>5238.9752194165003</c:v>
                </c:pt>
                <c:pt idx="51">
                  <c:v>5299.3986236802057</c:v>
                </c:pt>
                <c:pt idx="52">
                  <c:v>5479.2440411195394</c:v>
                </c:pt>
                <c:pt idx="53">
                  <c:v>5693.3589765664892</c:v>
                </c:pt>
                <c:pt idx="54">
                  <c:v>5865.1357625404744</c:v>
                </c:pt>
                <c:pt idx="55">
                  <c:v>5810.4110138884935</c:v>
                </c:pt>
                <c:pt idx="56">
                  <c:v>6102.2178544561721</c:v>
                </c:pt>
                <c:pt idx="57">
                  <c:v>6226.5687339967235</c:v>
                </c:pt>
                <c:pt idx="58">
                  <c:v>6483.0991618849039</c:v>
                </c:pt>
                <c:pt idx="59">
                  <c:v>6669.5164922261756</c:v>
                </c:pt>
              </c:numCache>
            </c:numRef>
          </c:val>
          <c:extLst>
            <c:ext xmlns:c16="http://schemas.microsoft.com/office/drawing/2014/chart" uri="{C3380CC4-5D6E-409C-BE32-E72D297353CC}">
              <c16:uniqueId val="{00000007-6666-4A42-879B-537CC97C8911}"/>
            </c:ext>
          </c:extLst>
        </c:ser>
        <c:dLbls>
          <c:showLegendKey val="0"/>
          <c:showVal val="0"/>
          <c:showCatName val="0"/>
          <c:showSerName val="0"/>
          <c:showPercent val="0"/>
          <c:showBubbleSize val="0"/>
        </c:dLbls>
        <c:gapWidth val="44"/>
        <c:overlap val="100"/>
        <c:axId val="112447488"/>
        <c:axId val="112449408"/>
      </c:barChart>
      <c:lineChart>
        <c:grouping val="standard"/>
        <c:varyColors val="0"/>
        <c:ser>
          <c:idx val="0"/>
          <c:order val="8"/>
          <c:tx>
            <c:strRef>
              <c:f>データ!$B$18</c:f>
              <c:strCache>
                <c:ptCount val="1"/>
                <c:pt idx="0">
                  <c:v>OECDシェア（右軸）</c:v>
                </c:pt>
              </c:strCache>
            </c:strRef>
          </c:tx>
          <c:marker>
            <c:symbol val="square"/>
            <c:size val="5"/>
            <c:spPr>
              <a:solidFill>
                <a:schemeClr val="bg1"/>
              </a:solidFill>
            </c:spPr>
          </c:marker>
          <c:dLbls>
            <c:dLbl>
              <c:idx val="0"/>
              <c:layout>
                <c:manualLayout>
                  <c:x val="-2.3317431190210486E-2"/>
                  <c:y val="-6.4171122994652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66-4A42-879B-537CC97C8911}"/>
                </c:ext>
              </c:extLst>
            </c:dLbl>
            <c:dLbl>
              <c:idx val="59"/>
              <c:layout>
                <c:manualLayout>
                  <c:x val="-1.5544774552244875E-16"/>
                  <c:y val="1.06951871657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80-4973-A354-AF8477A412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データ!$C$9:$BG$9</c:f>
              <c:strCache>
                <c:ptCount val="56"/>
                <c:pt idx="0">
                  <c:v>1965</c:v>
                </c:pt>
                <c:pt idx="5">
                  <c:v>1970</c:v>
                </c:pt>
                <c:pt idx="10">
                  <c:v>1975</c:v>
                </c:pt>
                <c:pt idx="15">
                  <c:v>1980</c:v>
                </c:pt>
                <c:pt idx="20">
                  <c:v>1985</c:v>
                </c:pt>
                <c:pt idx="25">
                  <c:v>1990</c:v>
                </c:pt>
                <c:pt idx="30">
                  <c:v>1995</c:v>
                </c:pt>
                <c:pt idx="35">
                  <c:v>2000</c:v>
                </c:pt>
                <c:pt idx="40">
                  <c:v>2005</c:v>
                </c:pt>
                <c:pt idx="45">
                  <c:v>2010</c:v>
                </c:pt>
                <c:pt idx="50">
                  <c:v>2015</c:v>
                </c:pt>
                <c:pt idx="55">
                  <c:v>2020</c:v>
                </c:pt>
              </c:strCache>
            </c:strRef>
          </c:cat>
          <c:val>
            <c:numRef>
              <c:f>データ!$C$18:$BJ$18</c:f>
              <c:numCache>
                <c:formatCode>0.0%</c:formatCode>
                <c:ptCount val="60"/>
                <c:pt idx="0">
                  <c:v>0.70323965128363897</c:v>
                </c:pt>
                <c:pt idx="1">
                  <c:v>0.70083694472841762</c:v>
                </c:pt>
                <c:pt idx="2">
                  <c:v>0.70187362182665236</c:v>
                </c:pt>
                <c:pt idx="3">
                  <c:v>0.70632869968147338</c:v>
                </c:pt>
                <c:pt idx="4">
                  <c:v>0.70607977237681918</c:v>
                </c:pt>
                <c:pt idx="5">
                  <c:v>0.70190094309760409</c:v>
                </c:pt>
                <c:pt idx="6">
                  <c:v>0.69224688477062413</c:v>
                </c:pt>
                <c:pt idx="7">
                  <c:v>0.6907567570255353</c:v>
                </c:pt>
                <c:pt idx="8">
                  <c:v>0.68988653900711117</c:v>
                </c:pt>
                <c:pt idx="9">
                  <c:v>0.67611088477734105</c:v>
                </c:pt>
                <c:pt idx="10">
                  <c:v>0.65953390835442327</c:v>
                </c:pt>
                <c:pt idx="11">
                  <c:v>0.66044314856270769</c:v>
                </c:pt>
                <c:pt idx="12">
                  <c:v>0.65185874924651355</c:v>
                </c:pt>
                <c:pt idx="13">
                  <c:v>0.64556424674863144</c:v>
                </c:pt>
                <c:pt idx="14">
                  <c:v>0.64068456888066438</c:v>
                </c:pt>
                <c:pt idx="15">
                  <c:v>0.62930716680432175</c:v>
                </c:pt>
                <c:pt idx="16">
                  <c:v>0.61798728866517316</c:v>
                </c:pt>
                <c:pt idx="17">
                  <c:v>0.60228496058046732</c:v>
                </c:pt>
                <c:pt idx="18">
                  <c:v>0.59460961703344417</c:v>
                </c:pt>
                <c:pt idx="19">
                  <c:v>0.59361997017524315</c:v>
                </c:pt>
                <c:pt idx="20">
                  <c:v>0.59373909620385479</c:v>
                </c:pt>
                <c:pt idx="21">
                  <c:v>0.5886157557619176</c:v>
                </c:pt>
                <c:pt idx="22">
                  <c:v>0.58572295079531878</c:v>
                </c:pt>
                <c:pt idx="23">
                  <c:v>0.58367368478821191</c:v>
                </c:pt>
                <c:pt idx="24">
                  <c:v>0.58361166822247523</c:v>
                </c:pt>
                <c:pt idx="25">
                  <c:v>0.58066307224757929</c:v>
                </c:pt>
                <c:pt idx="26">
                  <c:v>0.58176015029286476</c:v>
                </c:pt>
                <c:pt idx="27">
                  <c:v>0.58439082828317546</c:v>
                </c:pt>
                <c:pt idx="28">
                  <c:v>0.58843901361851703</c:v>
                </c:pt>
                <c:pt idx="29">
                  <c:v>0.59213609027284886</c:v>
                </c:pt>
                <c:pt idx="30">
                  <c:v>0.59390372370824807</c:v>
                </c:pt>
                <c:pt idx="31">
                  <c:v>0.5963086943174768</c:v>
                </c:pt>
                <c:pt idx="32">
                  <c:v>0.59620528158110064</c:v>
                </c:pt>
                <c:pt idx="33">
                  <c:v>0.59531066497085006</c:v>
                </c:pt>
                <c:pt idx="34">
                  <c:v>0.59347054902900798</c:v>
                </c:pt>
                <c:pt idx="35">
                  <c:v>0.58892093790144473</c:v>
                </c:pt>
                <c:pt idx="36">
                  <c:v>0.57958766623246771</c:v>
                </c:pt>
                <c:pt idx="37">
                  <c:v>0.57236611737022436</c:v>
                </c:pt>
                <c:pt idx="38">
                  <c:v>0.55772247716036161</c:v>
                </c:pt>
                <c:pt idx="39">
                  <c:v>0.5416879422343458</c:v>
                </c:pt>
                <c:pt idx="40">
                  <c:v>0.52835557504586805</c:v>
                </c:pt>
                <c:pt idx="41">
                  <c:v>0.51409740810501336</c:v>
                </c:pt>
                <c:pt idx="42">
                  <c:v>0.50273848311393099</c:v>
                </c:pt>
                <c:pt idx="43">
                  <c:v>0.49149064554031302</c:v>
                </c:pt>
                <c:pt idx="44">
                  <c:v>0.47467723897953251</c:v>
                </c:pt>
                <c:pt idx="45">
                  <c:v>0.46949895906745831</c:v>
                </c:pt>
                <c:pt idx="46">
                  <c:v>0.45285730502727106</c:v>
                </c:pt>
                <c:pt idx="47">
                  <c:v>0.44213885910932954</c:v>
                </c:pt>
                <c:pt idx="48">
                  <c:v>0.43907227519643011</c:v>
                </c:pt>
                <c:pt idx="49">
                  <c:v>0.43135994263607474</c:v>
                </c:pt>
                <c:pt idx="50">
                  <c:v>0.42860880726188022</c:v>
                </c:pt>
                <c:pt idx="51">
                  <c:v>0.42594658438362148</c:v>
                </c:pt>
                <c:pt idx="52">
                  <c:v>0.42152090567895845</c:v>
                </c:pt>
                <c:pt idx="53">
                  <c:v>0.41691290652509039</c:v>
                </c:pt>
                <c:pt idx="54">
                  <c:v>0.40863750906050389</c:v>
                </c:pt>
                <c:pt idx="55">
                  <c:v>0.39281732812428383</c:v>
                </c:pt>
                <c:pt idx="56">
                  <c:v>0.39201544873553573</c:v>
                </c:pt>
                <c:pt idx="57">
                  <c:v>0.38675926345128014</c:v>
                </c:pt>
                <c:pt idx="58">
                  <c:v>0.37271606561764398</c:v>
                </c:pt>
                <c:pt idx="59">
                  <c:v>0.36778913910375588</c:v>
                </c:pt>
              </c:numCache>
            </c:numRef>
          </c:val>
          <c:smooth val="0"/>
          <c:extLst>
            <c:ext xmlns:c16="http://schemas.microsoft.com/office/drawing/2014/chart" uri="{C3380CC4-5D6E-409C-BE32-E72D297353CC}">
              <c16:uniqueId val="{0000000A-6666-4A42-879B-537CC97C8911}"/>
            </c:ext>
          </c:extLst>
        </c:ser>
        <c:dLbls>
          <c:showLegendKey val="0"/>
          <c:showVal val="0"/>
          <c:showCatName val="0"/>
          <c:showSerName val="0"/>
          <c:showPercent val="0"/>
          <c:showBubbleSize val="0"/>
        </c:dLbls>
        <c:marker val="1"/>
        <c:smooth val="0"/>
        <c:axId val="112450944"/>
        <c:axId val="112211072"/>
      </c:lineChart>
      <c:catAx>
        <c:axId val="112447488"/>
        <c:scaling>
          <c:orientation val="minMax"/>
        </c:scaling>
        <c:delete val="0"/>
        <c:axPos val="b"/>
        <c:title>
          <c:tx>
            <c:rich>
              <a:bodyPr/>
              <a:lstStyle/>
              <a:p>
                <a:pPr>
                  <a:defRPr b="0"/>
                </a:pPr>
                <a:r>
                  <a:rPr lang="ja-JP" b="0"/>
                  <a:t>（年）</a:t>
                </a:r>
              </a:p>
            </c:rich>
          </c:tx>
          <c:layout>
            <c:manualLayout>
              <c:xMode val="edge"/>
              <c:yMode val="edge"/>
              <c:x val="0.93934419655876455"/>
              <c:y val="0.92429828624363164"/>
            </c:manualLayout>
          </c:layout>
          <c:overlay val="0"/>
        </c:title>
        <c:numFmt formatCode="General" sourceLinked="1"/>
        <c:majorTickMark val="out"/>
        <c:minorTickMark val="none"/>
        <c:tickLblPos val="nextTo"/>
        <c:txPr>
          <a:bodyPr rot="0" vert="horz"/>
          <a:lstStyle/>
          <a:p>
            <a:pPr>
              <a:defRPr/>
            </a:pPr>
            <a:endParaRPr lang="ja-JP"/>
          </a:p>
        </c:txPr>
        <c:crossAx val="112449408"/>
        <c:crosses val="autoZero"/>
        <c:auto val="1"/>
        <c:lblAlgn val="ctr"/>
        <c:lblOffset val="100"/>
        <c:tickLblSkip val="1"/>
        <c:tickMarkSkip val="1"/>
        <c:noMultiLvlLbl val="0"/>
      </c:catAx>
      <c:valAx>
        <c:axId val="112449408"/>
        <c:scaling>
          <c:orientation val="minMax"/>
        </c:scaling>
        <c:delete val="0"/>
        <c:axPos val="l"/>
        <c:title>
          <c:tx>
            <c:strRef>
              <c:f>データ!$B$8</c:f>
              <c:strCache>
                <c:ptCount val="1"/>
                <c:pt idx="0">
                  <c:v>（100万石油換算トン）</c:v>
                </c:pt>
              </c:strCache>
            </c:strRef>
          </c:tx>
          <c:layout>
            <c:manualLayout>
              <c:xMode val="edge"/>
              <c:yMode val="edge"/>
              <c:x val="6.3291185690962874E-3"/>
              <c:y val="2.2245680828357994E-2"/>
            </c:manualLayout>
          </c:layout>
          <c:overlay val="0"/>
          <c:txPr>
            <a:bodyPr rot="0" vert="horz" anchor="t" anchorCtr="0"/>
            <a:lstStyle/>
            <a:p>
              <a:pPr algn="l">
                <a:defRPr sz="850" b="0"/>
              </a:pPr>
              <a:endParaRPr lang="ja-JP"/>
            </a:p>
          </c:txPr>
        </c:title>
        <c:numFmt formatCode="#,##0_);[Red]\(#,##0\)" sourceLinked="0"/>
        <c:majorTickMark val="out"/>
        <c:minorTickMark val="none"/>
        <c:tickLblPos val="nextTo"/>
        <c:txPr>
          <a:bodyPr rot="0" vert="horz"/>
          <a:lstStyle/>
          <a:p>
            <a:pPr>
              <a:defRPr/>
            </a:pPr>
            <a:endParaRPr lang="ja-JP"/>
          </a:p>
        </c:txPr>
        <c:crossAx val="112447488"/>
        <c:crosses val="autoZero"/>
        <c:crossBetween val="between"/>
      </c:valAx>
      <c:catAx>
        <c:axId val="112450944"/>
        <c:scaling>
          <c:orientation val="minMax"/>
        </c:scaling>
        <c:delete val="1"/>
        <c:axPos val="b"/>
        <c:numFmt formatCode="General" sourceLinked="1"/>
        <c:majorTickMark val="out"/>
        <c:minorTickMark val="none"/>
        <c:tickLblPos val="none"/>
        <c:crossAx val="112211072"/>
        <c:crosses val="autoZero"/>
        <c:auto val="1"/>
        <c:lblAlgn val="ctr"/>
        <c:lblOffset val="100"/>
        <c:noMultiLvlLbl val="0"/>
      </c:catAx>
      <c:valAx>
        <c:axId val="112211072"/>
        <c:scaling>
          <c:orientation val="minMax"/>
          <c:max val="1"/>
        </c:scaling>
        <c:delete val="0"/>
        <c:axPos val="r"/>
        <c:numFmt formatCode="0%" sourceLinked="0"/>
        <c:majorTickMark val="in"/>
        <c:minorTickMark val="none"/>
        <c:tickLblPos val="nextTo"/>
        <c:txPr>
          <a:bodyPr rot="0" vert="horz"/>
          <a:lstStyle/>
          <a:p>
            <a:pPr>
              <a:defRPr/>
            </a:pPr>
            <a:endParaRPr lang="ja-JP"/>
          </a:p>
        </c:txPr>
        <c:crossAx val="112450944"/>
        <c:crosses val="max"/>
        <c:crossBetween val="between"/>
      </c:valAx>
    </c:plotArea>
    <c:legend>
      <c:legendPos val="r"/>
      <c:layout>
        <c:manualLayout>
          <c:xMode val="edge"/>
          <c:yMode val="edge"/>
          <c:x val="0.23768689983287583"/>
          <c:y val="1.8330998382751471E-2"/>
          <c:w val="0.28065829918318363"/>
          <c:h val="0.33696822958952966"/>
        </c:manualLayout>
      </c:layout>
      <c:overlay val="0"/>
    </c:legend>
    <c:plotVisOnly val="1"/>
    <c:dispBlanksAs val="gap"/>
    <c:showDLblsOverMax val="0"/>
  </c:chart>
  <c:spPr>
    <a:ln>
      <a:noFill/>
    </a:ln>
  </c:spPr>
  <c:txPr>
    <a:bodyPr/>
    <a:lstStyle/>
    <a:p>
      <a:pPr>
        <a:defRPr>
          <a:latin typeface="ＭＳ Ｐゴシック" pitchFamily="50" charset="-128"/>
          <a:ea typeface="ＭＳ Ｐゴシック" pitchFamily="50" charset="-128"/>
        </a:defRPr>
      </a:pPr>
      <a:endParaRPr lang="ja-JP"/>
    </a:p>
  </c:txPr>
  <c:printSettings>
    <c:headerFooter alignWithMargins="0">
      <c:oddHeader>&amp;A</c:oddHeader>
      <c:oddFooter>Page &amp;P</c:oddFooter>
    </c:headerFooter>
    <c:pageMargins b="1" l="0.75000000000000411" r="0.75000000000000411"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47625</xdr:rowOff>
    </xdr:from>
    <xdr:to>
      <xdr:col>8</xdr:col>
      <xdr:colOff>619125</xdr:colOff>
      <xdr:row>21</xdr:row>
      <xdr:rowOff>161925</xdr:rowOff>
    </xdr:to>
    <xdr:graphicFrame macro="">
      <xdr:nvGraphicFramePr>
        <xdr:cNvPr id="42010" name="Chart">
          <a:extLst>
            <a:ext uri="{FF2B5EF4-FFF2-40B4-BE49-F238E27FC236}">
              <a16:creationId xmlns:a16="http://schemas.microsoft.com/office/drawing/2014/main" id="{00000000-0008-0000-0000-00001AA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0.23287</cdr:x>
      <cdr:y>0.01872</cdr:y>
    </cdr:from>
    <cdr:to>
      <cdr:x>0.5471</cdr:x>
      <cdr:y>0.08556</cdr:y>
    </cdr:to>
    <cdr:sp macro="" textlink="">
      <cdr:nvSpPr>
        <cdr:cNvPr id="4" name="テキスト ボックス 3"/>
        <cdr:cNvSpPr txBox="1"/>
      </cdr:nvSpPr>
      <cdr:spPr>
        <a:xfrm xmlns:a="http://schemas.openxmlformats.org/drawingml/2006/main">
          <a:off x="1277592" y="66675"/>
          <a:ext cx="17240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31" dT="2019-01-07T08:47:12.27" personId="{00000000-0000-0000-0000-000000000000}" id="{B20EE2F5-14AF-4F61-BE55-6228AC24C016}">
    <text>ここまではUSSRを入力</text>
  </threadedComment>
  <threadedComment ref="W31" dT="2019-11-11T05:33:44.78" personId="{00000000-0000-0000-0000-000000000000}" id="{748EC9E2-98CC-476C-96F9-EA9A8E6C2A24}">
    <text>ここからはRussian Federationを入力</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0"/>
  <sheetViews>
    <sheetView view="pageBreakPreview" zoomScale="130" zoomScaleNormal="130" zoomScaleSheetLayoutView="130" workbookViewId="0">
      <selection activeCell="N13" sqref="N13"/>
    </sheetView>
  </sheetViews>
  <sheetFormatPr defaultColWidth="9" defaultRowHeight="13.2" x14ac:dyDescent="0.2"/>
  <cols>
    <col min="1" max="40" width="8.88671875" customWidth="1"/>
  </cols>
  <sheetData>
    <row r="1" spans="1:13" x14ac:dyDescent="0.2">
      <c r="A1" s="7" t="s">
        <v>26</v>
      </c>
      <c r="B1" s="7"/>
      <c r="C1" s="7"/>
      <c r="D1" s="7"/>
      <c r="E1" s="7"/>
      <c r="F1" s="7"/>
      <c r="G1" s="7"/>
      <c r="H1" s="7"/>
      <c r="I1" s="7"/>
      <c r="J1" s="7"/>
    </row>
    <row r="2" spans="1:13" x14ac:dyDescent="0.2">
      <c r="A2" s="7"/>
      <c r="B2" s="7"/>
      <c r="C2" s="7"/>
      <c r="D2" s="7"/>
      <c r="E2" s="7"/>
      <c r="F2" s="7"/>
      <c r="G2" s="7"/>
      <c r="H2" s="7"/>
      <c r="I2" s="7"/>
      <c r="J2" s="7"/>
    </row>
    <row r="3" spans="1:13" x14ac:dyDescent="0.2">
      <c r="A3" s="7"/>
      <c r="B3" s="7"/>
      <c r="C3" s="7"/>
      <c r="D3" s="7"/>
      <c r="E3" s="7"/>
      <c r="F3" s="7"/>
      <c r="G3" s="7"/>
      <c r="H3" s="7"/>
      <c r="I3" s="7"/>
      <c r="J3" s="7"/>
    </row>
    <row r="4" spans="1:13" x14ac:dyDescent="0.2">
      <c r="A4" s="7"/>
      <c r="B4" s="7"/>
      <c r="C4" s="7"/>
      <c r="D4" s="7"/>
      <c r="E4" s="7"/>
      <c r="F4" s="7"/>
      <c r="G4" s="7"/>
      <c r="H4" s="7"/>
      <c r="I4" s="7"/>
      <c r="J4" s="7"/>
    </row>
    <row r="5" spans="1:13" x14ac:dyDescent="0.2">
      <c r="A5" s="7"/>
      <c r="B5" s="7"/>
      <c r="C5" s="7"/>
      <c r="D5" s="7"/>
      <c r="E5" s="7"/>
      <c r="F5" s="7"/>
      <c r="G5" s="7"/>
      <c r="H5" s="7"/>
      <c r="I5" s="7"/>
      <c r="J5" s="7"/>
    </row>
    <row r="6" spans="1:13" x14ac:dyDescent="0.2">
      <c r="A6" s="7"/>
      <c r="B6" s="7"/>
      <c r="C6" s="7"/>
      <c r="D6" s="7"/>
      <c r="E6" s="7"/>
      <c r="F6" s="7"/>
      <c r="G6" s="7"/>
      <c r="H6" s="7"/>
      <c r="I6" s="7"/>
      <c r="J6" s="7"/>
    </row>
    <row r="7" spans="1:13" x14ac:dyDescent="0.2">
      <c r="A7" s="7"/>
      <c r="B7" s="7"/>
      <c r="C7" s="7"/>
      <c r="D7" s="7"/>
      <c r="E7" s="7"/>
      <c r="F7" s="7"/>
      <c r="G7" s="7"/>
      <c r="H7" s="7"/>
      <c r="I7" s="7"/>
      <c r="J7" s="7"/>
    </row>
    <row r="8" spans="1:13" x14ac:dyDescent="0.2">
      <c r="A8" s="7"/>
      <c r="B8" s="7"/>
      <c r="C8" s="7"/>
      <c r="D8" s="7"/>
      <c r="E8" s="7"/>
      <c r="F8" s="7"/>
      <c r="G8" s="7"/>
      <c r="H8" s="7"/>
      <c r="I8" s="7"/>
      <c r="J8" s="7"/>
    </row>
    <row r="9" spans="1:13" x14ac:dyDescent="0.2">
      <c r="A9" s="7"/>
      <c r="B9" s="7"/>
      <c r="C9" s="7"/>
      <c r="D9" s="7"/>
      <c r="E9" s="7"/>
      <c r="F9" s="7"/>
      <c r="G9" s="7"/>
      <c r="H9" s="7"/>
      <c r="I9" s="7"/>
      <c r="J9" s="7"/>
    </row>
    <row r="10" spans="1:13" x14ac:dyDescent="0.2">
      <c r="A10" s="7"/>
      <c r="B10" s="7"/>
      <c r="C10" s="7"/>
      <c r="D10" s="7"/>
      <c r="E10" s="7"/>
      <c r="F10" s="7"/>
      <c r="G10" s="7"/>
      <c r="H10" s="7"/>
      <c r="I10" s="7"/>
      <c r="J10" s="7"/>
    </row>
    <row r="11" spans="1:13" x14ac:dyDescent="0.2">
      <c r="A11" s="7"/>
      <c r="B11" s="7"/>
      <c r="C11" s="7"/>
      <c r="D11" s="7"/>
      <c r="E11" s="7"/>
      <c r="F11" s="7"/>
      <c r="G11" s="7"/>
      <c r="H11" s="7"/>
      <c r="I11" s="7"/>
      <c r="J11" s="7"/>
    </row>
    <row r="12" spans="1:13" x14ac:dyDescent="0.2">
      <c r="A12" s="7"/>
      <c r="B12" s="7"/>
      <c r="C12" s="7"/>
      <c r="D12" s="7"/>
      <c r="E12" s="7"/>
      <c r="F12" s="7"/>
      <c r="G12" s="7"/>
      <c r="H12" s="7"/>
      <c r="I12" s="7"/>
      <c r="J12" s="7"/>
    </row>
    <row r="13" spans="1:13" x14ac:dyDescent="0.2">
      <c r="A13" s="7"/>
      <c r="B13" s="7"/>
      <c r="C13" s="7"/>
      <c r="D13" s="7"/>
      <c r="E13" s="7"/>
      <c r="F13" s="7"/>
      <c r="G13" s="7"/>
      <c r="H13" s="7"/>
      <c r="I13" s="7"/>
      <c r="J13" s="7"/>
    </row>
    <row r="14" spans="1:13" x14ac:dyDescent="0.2">
      <c r="A14" s="7"/>
      <c r="B14" s="7"/>
      <c r="C14" s="7"/>
      <c r="D14" s="7"/>
      <c r="E14" s="7"/>
      <c r="F14" s="7"/>
      <c r="G14" s="7"/>
      <c r="H14" s="7"/>
      <c r="I14" s="7"/>
      <c r="J14" s="7"/>
      <c r="M14" s="2"/>
    </row>
    <row r="15" spans="1:13" x14ac:dyDescent="0.2">
      <c r="A15" s="7"/>
      <c r="B15" s="7"/>
      <c r="C15" s="7"/>
      <c r="D15" s="7"/>
      <c r="E15" s="7"/>
      <c r="F15" s="7"/>
      <c r="G15" s="7"/>
      <c r="H15" s="7"/>
      <c r="I15" s="7"/>
      <c r="J15" s="7"/>
      <c r="L15" s="1"/>
      <c r="M15" s="2"/>
    </row>
    <row r="16" spans="1:13" x14ac:dyDescent="0.2">
      <c r="A16" s="7"/>
      <c r="B16" s="7"/>
      <c r="C16" s="7"/>
      <c r="D16" s="7"/>
      <c r="E16" s="7"/>
      <c r="F16" s="7"/>
      <c r="G16" s="7"/>
      <c r="H16" s="7"/>
      <c r="I16" s="7"/>
      <c r="J16" s="7"/>
      <c r="L16" s="1"/>
    </row>
    <row r="17" spans="1:12" x14ac:dyDescent="0.2">
      <c r="A17" s="7"/>
      <c r="B17" s="7"/>
      <c r="C17" s="7"/>
      <c r="D17" s="7"/>
      <c r="E17" s="7"/>
      <c r="F17" s="7"/>
      <c r="G17" s="7"/>
      <c r="H17" s="7"/>
      <c r="I17" s="7"/>
      <c r="J17" s="7"/>
      <c r="L17" s="1"/>
    </row>
    <row r="18" spans="1:12" x14ac:dyDescent="0.2">
      <c r="A18" s="7"/>
      <c r="B18" s="7"/>
      <c r="C18" s="7"/>
      <c r="D18" s="7"/>
      <c r="E18" s="7"/>
      <c r="F18" s="7"/>
      <c r="G18" s="7"/>
      <c r="H18" s="7"/>
      <c r="I18" s="7"/>
      <c r="J18" s="7"/>
      <c r="L18" s="1"/>
    </row>
    <row r="19" spans="1:12" x14ac:dyDescent="0.2">
      <c r="A19" s="7"/>
      <c r="B19" s="7"/>
      <c r="C19" s="7"/>
      <c r="D19" s="7"/>
      <c r="E19" s="7"/>
      <c r="F19" s="7"/>
      <c r="G19" s="7"/>
      <c r="H19" s="7"/>
      <c r="I19" s="7"/>
      <c r="J19" s="7"/>
      <c r="L19" s="1"/>
    </row>
    <row r="20" spans="1:12" x14ac:dyDescent="0.2">
      <c r="A20" s="7"/>
      <c r="B20" s="7"/>
      <c r="C20" s="7"/>
      <c r="D20" s="7"/>
      <c r="E20" s="7"/>
      <c r="F20" s="7"/>
      <c r="G20" s="7"/>
      <c r="H20" s="7"/>
      <c r="I20" s="7"/>
      <c r="J20" s="7"/>
      <c r="L20" s="1"/>
    </row>
    <row r="21" spans="1:12" x14ac:dyDescent="0.2">
      <c r="A21" s="7"/>
      <c r="B21" s="7"/>
      <c r="C21" s="7"/>
      <c r="D21" s="7"/>
      <c r="E21" s="7"/>
      <c r="F21" s="7"/>
      <c r="G21" s="7"/>
      <c r="H21" s="7"/>
      <c r="I21" s="7"/>
      <c r="J21" s="7"/>
      <c r="L21" s="1"/>
    </row>
    <row r="22" spans="1:12" x14ac:dyDescent="0.2">
      <c r="A22" s="7"/>
      <c r="B22" s="7"/>
      <c r="C22" s="7"/>
      <c r="D22" s="7"/>
      <c r="E22" s="7"/>
      <c r="F22" s="7"/>
      <c r="G22" s="7"/>
      <c r="H22" s="7"/>
      <c r="I22" s="7"/>
      <c r="J22" s="7"/>
    </row>
    <row r="23" spans="1:12" x14ac:dyDescent="0.2">
      <c r="A23" s="8" t="s">
        <v>27</v>
      </c>
      <c r="B23" s="7"/>
      <c r="C23" s="7"/>
      <c r="D23" s="7"/>
      <c r="E23" s="7"/>
      <c r="F23" s="7"/>
      <c r="G23" s="7"/>
      <c r="H23" s="7"/>
      <c r="I23" s="7"/>
      <c r="J23" s="7"/>
    </row>
    <row r="24" spans="1:12" x14ac:dyDescent="0.2">
      <c r="A24" s="8" t="s">
        <v>28</v>
      </c>
      <c r="B24" s="7"/>
      <c r="C24" s="7"/>
      <c r="D24" s="7"/>
      <c r="E24" s="7"/>
      <c r="F24" s="7"/>
      <c r="G24" s="7"/>
      <c r="H24" s="7"/>
      <c r="I24" s="7"/>
      <c r="J24" s="7"/>
    </row>
    <row r="25" spans="1:12" x14ac:dyDescent="0.2">
      <c r="A25" s="8" t="s">
        <v>29</v>
      </c>
      <c r="B25" s="7"/>
      <c r="C25" s="7"/>
      <c r="D25" s="7"/>
      <c r="E25" s="7"/>
      <c r="F25" s="7"/>
      <c r="G25" s="7"/>
      <c r="H25" s="7"/>
      <c r="I25" s="7"/>
      <c r="J25" s="7"/>
    </row>
    <row r="26" spans="1:12" x14ac:dyDescent="0.2">
      <c r="A26" s="8" t="s">
        <v>30</v>
      </c>
      <c r="B26" s="7"/>
      <c r="C26" s="7"/>
      <c r="D26" s="7"/>
      <c r="E26" s="7"/>
      <c r="F26" s="7"/>
      <c r="G26" s="7"/>
      <c r="H26" s="7"/>
      <c r="I26" s="7"/>
      <c r="J26" s="7"/>
    </row>
    <row r="30" spans="1:12" x14ac:dyDescent="0.2">
      <c r="A30" t="s">
        <v>20</v>
      </c>
    </row>
  </sheetData>
  <phoneticPr fontId="2"/>
  <pageMargins left="0.4" right="0.4" top="0.4" bottom="0.4" header="0.2" footer="0.2"/>
  <pageSetup paperSize="9" orientation="landscape" r:id="rId1"/>
  <headerFooter alignWithMargins="0">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U52"/>
  <sheetViews>
    <sheetView tabSelected="1" view="pageBreakPreview" zoomScale="145" zoomScaleNormal="100" zoomScaleSheetLayoutView="145" workbookViewId="0">
      <pane xSplit="2" ySplit="8" topLeftCell="C9" activePane="bottomRight" state="frozen"/>
      <selection pane="topRight" activeCell="B1" sqref="B1"/>
      <selection pane="bottomLeft" activeCell="A4" sqref="A4"/>
      <selection pane="bottomRight" activeCell="BN26" sqref="BN26"/>
    </sheetView>
  </sheetViews>
  <sheetFormatPr defaultColWidth="9" defaultRowHeight="12" x14ac:dyDescent="0.15"/>
  <cols>
    <col min="1" max="1" width="1.6640625" style="9" customWidth="1"/>
    <col min="2" max="2" width="44.6640625" style="9" customWidth="1"/>
    <col min="3" max="42" width="8.88671875" style="9" customWidth="1"/>
    <col min="43" max="16384" width="9" style="9"/>
  </cols>
  <sheetData>
    <row r="1" spans="1:177" ht="13.2" x14ac:dyDescent="0.2">
      <c r="B1" s="10"/>
      <c r="C1" s="10"/>
    </row>
    <row r="2" spans="1:177" ht="13.2" x14ac:dyDescent="0.2">
      <c r="B2" s="10"/>
      <c r="C2" s="10"/>
    </row>
    <row r="3" spans="1:177" ht="13.2" x14ac:dyDescent="0.2">
      <c r="B3" s="10"/>
      <c r="C3" s="10"/>
    </row>
    <row r="4" spans="1:177" ht="13.2" x14ac:dyDescent="0.2">
      <c r="B4" s="10"/>
      <c r="C4" s="10"/>
    </row>
    <row r="6" spans="1:177" ht="13.2" x14ac:dyDescent="0.2">
      <c r="B6" s="9" t="s">
        <v>22</v>
      </c>
      <c r="AR6"/>
    </row>
    <row r="8" spans="1:177" x14ac:dyDescent="0.15">
      <c r="B8" s="9" t="s">
        <v>23</v>
      </c>
      <c r="C8" s="11">
        <v>1965</v>
      </c>
      <c r="D8" s="11">
        <v>1966</v>
      </c>
      <c r="E8" s="11">
        <v>1967</v>
      </c>
      <c r="F8" s="11">
        <v>1968</v>
      </c>
      <c r="G8" s="11">
        <v>1969</v>
      </c>
      <c r="H8" s="11">
        <v>1970</v>
      </c>
      <c r="I8" s="11">
        <v>1971</v>
      </c>
      <c r="J8" s="11">
        <v>1972</v>
      </c>
      <c r="K8" s="11">
        <v>1973</v>
      </c>
      <c r="L8" s="11">
        <v>1974</v>
      </c>
      <c r="M8" s="11">
        <v>1975</v>
      </c>
      <c r="N8" s="11">
        <v>1976</v>
      </c>
      <c r="O8" s="11">
        <v>1977</v>
      </c>
      <c r="P8" s="11">
        <v>1978</v>
      </c>
      <c r="Q8" s="11">
        <v>1979</v>
      </c>
      <c r="R8" s="11">
        <v>1980</v>
      </c>
      <c r="S8" s="11">
        <v>1981</v>
      </c>
      <c r="T8" s="11">
        <v>1982</v>
      </c>
      <c r="U8" s="11">
        <v>1983</v>
      </c>
      <c r="V8" s="11">
        <v>1984</v>
      </c>
      <c r="W8" s="11">
        <v>1985</v>
      </c>
      <c r="X8" s="11">
        <v>1986</v>
      </c>
      <c r="Y8" s="11">
        <v>1987</v>
      </c>
      <c r="Z8" s="11">
        <v>1988</v>
      </c>
      <c r="AA8" s="11">
        <v>1989</v>
      </c>
      <c r="AB8" s="11">
        <v>1990</v>
      </c>
      <c r="AC8" s="11">
        <v>1991</v>
      </c>
      <c r="AD8" s="11">
        <v>1992</v>
      </c>
      <c r="AE8" s="11">
        <v>1993</v>
      </c>
      <c r="AF8" s="11">
        <v>1994</v>
      </c>
      <c r="AG8" s="11">
        <v>1995</v>
      </c>
      <c r="AH8" s="11">
        <v>1996</v>
      </c>
      <c r="AI8" s="11">
        <v>1997</v>
      </c>
      <c r="AJ8" s="11">
        <v>1998</v>
      </c>
      <c r="AK8" s="11">
        <v>1999</v>
      </c>
      <c r="AL8" s="12" t="s">
        <v>0</v>
      </c>
      <c r="AM8" s="12" t="s">
        <v>1</v>
      </c>
      <c r="AN8" s="12" t="s">
        <v>2</v>
      </c>
      <c r="AO8" s="12" t="s">
        <v>3</v>
      </c>
      <c r="AP8" s="12" t="s">
        <v>4</v>
      </c>
      <c r="AQ8" s="12" t="s">
        <v>5</v>
      </c>
      <c r="AR8" s="12" t="s">
        <v>6</v>
      </c>
      <c r="AS8" s="12" t="s">
        <v>7</v>
      </c>
      <c r="AT8" s="12" t="s">
        <v>8</v>
      </c>
      <c r="AU8" s="11">
        <v>2009</v>
      </c>
      <c r="AV8" s="11">
        <v>2010</v>
      </c>
      <c r="AW8" s="11">
        <v>2011</v>
      </c>
      <c r="AX8" s="11">
        <v>2012</v>
      </c>
      <c r="AY8" s="11">
        <v>2013</v>
      </c>
      <c r="AZ8" s="11">
        <v>2014</v>
      </c>
      <c r="BA8" s="11">
        <v>2015</v>
      </c>
      <c r="BB8" s="11">
        <v>2016</v>
      </c>
      <c r="BC8" s="11">
        <v>2017</v>
      </c>
      <c r="BD8" s="11">
        <v>2018</v>
      </c>
      <c r="BE8" s="11">
        <v>2019</v>
      </c>
      <c r="BF8" s="11">
        <v>2020</v>
      </c>
      <c r="BG8" s="11">
        <v>2021</v>
      </c>
      <c r="BH8" s="11">
        <v>2022</v>
      </c>
      <c r="BI8" s="11">
        <v>2023</v>
      </c>
      <c r="BJ8" s="11">
        <v>2024</v>
      </c>
    </row>
    <row r="9" spans="1:177" x14ac:dyDescent="0.15">
      <c r="B9" s="13"/>
      <c r="C9" s="11">
        <v>1965</v>
      </c>
      <c r="D9" s="11"/>
      <c r="E9" s="11"/>
      <c r="F9" s="11"/>
      <c r="G9" s="11"/>
      <c r="H9" s="11">
        <v>1970</v>
      </c>
      <c r="I9" s="11"/>
      <c r="J9" s="11"/>
      <c r="K9" s="11"/>
      <c r="L9" s="11"/>
      <c r="M9" s="11">
        <v>1975</v>
      </c>
      <c r="N9" s="11"/>
      <c r="O9" s="11"/>
      <c r="P9" s="11"/>
      <c r="Q9" s="11"/>
      <c r="R9" s="11">
        <v>1980</v>
      </c>
      <c r="S9" s="11"/>
      <c r="T9" s="11"/>
      <c r="U9" s="11"/>
      <c r="V9" s="11"/>
      <c r="W9" s="11">
        <v>1985</v>
      </c>
      <c r="X9" s="11"/>
      <c r="Y9" s="11"/>
      <c r="Z9" s="11"/>
      <c r="AA9" s="11"/>
      <c r="AB9" s="11">
        <v>1990</v>
      </c>
      <c r="AC9" s="11"/>
      <c r="AD9" s="11"/>
      <c r="AE9" s="11"/>
      <c r="AF9" s="11"/>
      <c r="AG9" s="11">
        <v>1995</v>
      </c>
      <c r="AH9" s="11"/>
      <c r="AI9" s="11"/>
      <c r="AJ9" s="11"/>
      <c r="AK9" s="11"/>
      <c r="AL9" s="12" t="s">
        <v>0</v>
      </c>
      <c r="AM9" s="12"/>
      <c r="AN9" s="12"/>
      <c r="AO9" s="12"/>
      <c r="AP9" s="12"/>
      <c r="AQ9" s="12" t="s">
        <v>5</v>
      </c>
      <c r="AR9" s="12"/>
      <c r="AS9" s="12"/>
      <c r="AT9" s="12"/>
      <c r="AU9" s="11"/>
      <c r="AV9" s="11">
        <v>2010</v>
      </c>
      <c r="AW9" s="14"/>
      <c r="AX9" s="11"/>
      <c r="AY9" s="11"/>
      <c r="AZ9" s="11"/>
      <c r="BA9" s="11">
        <v>2015</v>
      </c>
      <c r="BB9" s="11"/>
      <c r="BC9" s="11"/>
      <c r="BD9" s="11"/>
      <c r="BE9" s="11"/>
      <c r="BF9" s="11">
        <v>2020</v>
      </c>
      <c r="BG9" s="11"/>
      <c r="BH9" s="11"/>
      <c r="BI9" s="11"/>
      <c r="BJ9" s="11">
        <v>2024</v>
      </c>
    </row>
    <row r="10" spans="1:177" s="18" customFormat="1" x14ac:dyDescent="0.15">
      <c r="A10" s="9"/>
      <c r="B10" s="14" t="s">
        <v>9</v>
      </c>
      <c r="C10" s="15">
        <v>1331.4117326904302</v>
      </c>
      <c r="D10" s="15">
        <v>1407.5361816046131</v>
      </c>
      <c r="E10" s="15">
        <v>1454.4147850880145</v>
      </c>
      <c r="F10" s="15">
        <v>1545.6208125942835</v>
      </c>
      <c r="G10" s="15">
        <v>1624.2684202886123</v>
      </c>
      <c r="H10" s="15">
        <v>1689.563885985586</v>
      </c>
      <c r="I10" s="15">
        <v>1725.8723955330879</v>
      </c>
      <c r="J10" s="15">
        <v>1818.3458795193469</v>
      </c>
      <c r="K10" s="15">
        <v>1906.6491736977446</v>
      </c>
      <c r="L10" s="15">
        <v>1867.7772068298821</v>
      </c>
      <c r="M10" s="15">
        <v>1826.463530440164</v>
      </c>
      <c r="N10" s="15">
        <v>1931.2643050359122</v>
      </c>
      <c r="O10" s="15">
        <v>2001.1500956447312</v>
      </c>
      <c r="P10" s="15">
        <v>2040.3024767809425</v>
      </c>
      <c r="Q10" s="15">
        <v>2071.8455933325254</v>
      </c>
      <c r="R10" s="15">
        <v>2011.4313035205018</v>
      </c>
      <c r="S10" s="15">
        <v>1965.1492802570724</v>
      </c>
      <c r="T10" s="15">
        <v>1884.523263671957</v>
      </c>
      <c r="U10" s="15">
        <v>1872.7410899208558</v>
      </c>
      <c r="V10" s="15">
        <v>1975.5571869921976</v>
      </c>
      <c r="W10" s="15">
        <v>1988.9101847363543</v>
      </c>
      <c r="X10" s="15">
        <v>2005.2776925677645</v>
      </c>
      <c r="Y10" s="15">
        <v>2083.2404145037531</v>
      </c>
      <c r="Z10" s="15">
        <v>2183.4732212191179</v>
      </c>
      <c r="AA10" s="15">
        <v>2234.2242078905342</v>
      </c>
      <c r="AB10" s="15">
        <v>2236.4066892687683</v>
      </c>
      <c r="AC10" s="15">
        <v>2238.7312057764716</v>
      </c>
      <c r="AD10" s="15">
        <v>2280.9496371808104</v>
      </c>
      <c r="AE10" s="15">
        <v>2324.0028582992209</v>
      </c>
      <c r="AF10" s="15">
        <v>2381.1448688306905</v>
      </c>
      <c r="AG10" s="15">
        <v>2418.7162297995478</v>
      </c>
      <c r="AH10" s="15">
        <v>2490.9031194866538</v>
      </c>
      <c r="AI10" s="15">
        <v>2511.2441086961253</v>
      </c>
      <c r="AJ10" s="15">
        <v>2535.6839982014667</v>
      </c>
      <c r="AK10" s="15">
        <v>2583.8634470001357</v>
      </c>
      <c r="AL10" s="15">
        <v>2655.9291500191594</v>
      </c>
      <c r="AM10" s="15">
        <v>2611.7082780530745</v>
      </c>
      <c r="AN10" s="15">
        <v>2650.284328559108</v>
      </c>
      <c r="AO10" s="15">
        <v>2664.4427781004492</v>
      </c>
      <c r="AP10" s="15">
        <v>2725.6699001635134</v>
      </c>
      <c r="AQ10" s="15">
        <v>2741.655342255186</v>
      </c>
      <c r="AR10" s="15">
        <v>2713.641261477821</v>
      </c>
      <c r="AS10" s="15">
        <v>2775.0735101559058</v>
      </c>
      <c r="AT10" s="15">
        <v>2715.9950321036576</v>
      </c>
      <c r="AU10" s="15">
        <v>2587.0244368965468</v>
      </c>
      <c r="AV10" s="15">
        <v>2665.7180359553395</v>
      </c>
      <c r="AW10" s="15">
        <v>2651.8733136575597</v>
      </c>
      <c r="AX10" s="15">
        <v>2598.6427233446739</v>
      </c>
      <c r="AY10" s="15">
        <v>2664.7939550789943</v>
      </c>
      <c r="AZ10" s="15">
        <v>2687.0829391506554</v>
      </c>
      <c r="BA10" s="15">
        <v>2664.6463361119486</v>
      </c>
      <c r="BB10" s="15">
        <v>2656.2795554910354</v>
      </c>
      <c r="BC10" s="15">
        <v>2662.6739556421539</v>
      </c>
      <c r="BD10" s="15">
        <v>2743.8789199591424</v>
      </c>
      <c r="BE10" s="15">
        <v>2720.5262099707907</v>
      </c>
      <c r="BF10" s="15">
        <v>2506.3006374640449</v>
      </c>
      <c r="BG10" s="15">
        <v>2627.243046357295</v>
      </c>
      <c r="BH10" s="15">
        <v>2677.1979027782982</v>
      </c>
      <c r="BI10" s="15">
        <v>2651.903122606373</v>
      </c>
      <c r="BJ10" s="15">
        <v>2669.0023577389434</v>
      </c>
      <c r="BK10" s="16"/>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row>
    <row r="11" spans="1:177" s="19" customFormat="1" x14ac:dyDescent="0.15">
      <c r="A11" s="9"/>
      <c r="B11" s="14" t="s">
        <v>10</v>
      </c>
      <c r="C11" s="15">
        <v>110.47213915948402</v>
      </c>
      <c r="D11" s="15">
        <v>116.76269975006429</v>
      </c>
      <c r="E11" s="15">
        <v>121.10980916978875</v>
      </c>
      <c r="F11" s="15">
        <v>128.17291017324723</v>
      </c>
      <c r="G11" s="15">
        <v>133.40128400748227</v>
      </c>
      <c r="H11" s="15">
        <v>142.83245817977325</v>
      </c>
      <c r="I11" s="15">
        <v>149.4344000207029</v>
      </c>
      <c r="J11" s="15">
        <v>160.8254191871367</v>
      </c>
      <c r="K11" s="15">
        <v>176.30626712981777</v>
      </c>
      <c r="L11" s="15">
        <v>185.25871831731274</v>
      </c>
      <c r="M11" s="15">
        <v>185.59182065395609</v>
      </c>
      <c r="N11" s="15">
        <v>196.9893519300218</v>
      </c>
      <c r="O11" s="15">
        <v>208.37810150355352</v>
      </c>
      <c r="P11" s="15">
        <v>218.19932844581609</v>
      </c>
      <c r="Q11" s="15">
        <v>230.17286569365902</v>
      </c>
      <c r="R11" s="15">
        <v>236.20611172704207</v>
      </c>
      <c r="S11" s="15">
        <v>234.77707654688928</v>
      </c>
      <c r="T11" s="15">
        <v>235.85316754251883</v>
      </c>
      <c r="U11" s="15">
        <v>234.78203447449255</v>
      </c>
      <c r="V11" s="15">
        <v>242.18031540910678</v>
      </c>
      <c r="W11" s="15">
        <v>247.48153763694427</v>
      </c>
      <c r="X11" s="15">
        <v>260.87881210910103</v>
      </c>
      <c r="Y11" s="15">
        <v>269.22627003140946</v>
      </c>
      <c r="Z11" s="15">
        <v>278.34376292230019</v>
      </c>
      <c r="AA11" s="15">
        <v>283.641062422294</v>
      </c>
      <c r="AB11" s="15">
        <v>283.5067515086123</v>
      </c>
      <c r="AC11" s="15">
        <v>289.53586685950046</v>
      </c>
      <c r="AD11" s="15">
        <v>300.69435095970118</v>
      </c>
      <c r="AE11" s="15">
        <v>309.85810993801738</v>
      </c>
      <c r="AF11" s="15">
        <v>328.39827291781467</v>
      </c>
      <c r="AG11" s="15">
        <v>344.75163183580469</v>
      </c>
      <c r="AH11" s="15">
        <v>359.74617670455382</v>
      </c>
      <c r="AI11" s="15">
        <v>378.54345450928344</v>
      </c>
      <c r="AJ11" s="15">
        <v>391.43296628038075</v>
      </c>
      <c r="AK11" s="15">
        <v>392.41403179428551</v>
      </c>
      <c r="AL11" s="15">
        <v>407.19416483193953</v>
      </c>
      <c r="AM11" s="15">
        <v>414.19472702358706</v>
      </c>
      <c r="AN11" s="15">
        <v>416.09733220252758</v>
      </c>
      <c r="AO11" s="15">
        <v>417.57283611250472</v>
      </c>
      <c r="AP11" s="15">
        <v>443.06971170116168</v>
      </c>
      <c r="AQ11" s="15">
        <v>454.90345645088831</v>
      </c>
      <c r="AR11" s="15">
        <v>479.68971682245342</v>
      </c>
      <c r="AS11" s="15">
        <v>501.83834229085659</v>
      </c>
      <c r="AT11" s="15">
        <v>517.70633200805878</v>
      </c>
      <c r="AU11" s="15">
        <v>509.24796955727152</v>
      </c>
      <c r="AV11" s="15">
        <v>539.84482854808914</v>
      </c>
      <c r="AW11" s="15">
        <v>560.16323609673827</v>
      </c>
      <c r="AX11" s="15">
        <v>583.29306689133341</v>
      </c>
      <c r="AY11" s="15">
        <v>602.76567451150595</v>
      </c>
      <c r="AZ11" s="15">
        <v>612.05711369548226</v>
      </c>
      <c r="BA11" s="15">
        <v>612.26572687233011</v>
      </c>
      <c r="BB11" s="15">
        <v>604.10870816696445</v>
      </c>
      <c r="BC11" s="15">
        <v>604.10217827688155</v>
      </c>
      <c r="BD11" s="15">
        <v>594.2742683828493</v>
      </c>
      <c r="BE11" s="15">
        <v>591.4820221333365</v>
      </c>
      <c r="BF11" s="15">
        <v>536.03528244141467</v>
      </c>
      <c r="BG11" s="15">
        <v>582.58930401010764</v>
      </c>
      <c r="BH11" s="15">
        <v>601.3991147123171</v>
      </c>
      <c r="BI11" s="15">
        <v>612.94605480073051</v>
      </c>
      <c r="BJ11" s="15">
        <v>621.97323357635344</v>
      </c>
    </row>
    <row r="12" spans="1:177" s="19" customFormat="1" x14ac:dyDescent="0.15">
      <c r="A12" s="9"/>
      <c r="B12" s="14" t="s">
        <v>24</v>
      </c>
      <c r="C12" s="20">
        <v>1021.5562090798106</v>
      </c>
      <c r="D12" s="20">
        <v>1050.099077619871</v>
      </c>
      <c r="E12" s="20">
        <v>1082.4092954724442</v>
      </c>
      <c r="F12" s="20">
        <v>1155.8422159738725</v>
      </c>
      <c r="G12" s="20">
        <v>1244.1946124496803</v>
      </c>
      <c r="H12" s="20">
        <v>1325.5814090222568</v>
      </c>
      <c r="I12" s="20">
        <v>1361.5812702458436</v>
      </c>
      <c r="J12" s="20">
        <v>1426.5434069339367</v>
      </c>
      <c r="K12" s="20">
        <v>1511.0416398250889</v>
      </c>
      <c r="L12" s="20">
        <v>1484.991531013166</v>
      </c>
      <c r="M12" s="20">
        <v>1469.351102946611</v>
      </c>
      <c r="N12" s="20">
        <v>1560.5895154259119</v>
      </c>
      <c r="O12" s="20">
        <v>1577.0897711087491</v>
      </c>
      <c r="P12" s="20">
        <v>1639.0966294712296</v>
      </c>
      <c r="Q12" s="20">
        <v>1699.1836212060209</v>
      </c>
      <c r="R12" s="20">
        <v>1659.2617888033253</v>
      </c>
      <c r="S12" s="20">
        <v>1614.6872767401082</v>
      </c>
      <c r="T12" s="20">
        <v>1584.6503883049443</v>
      </c>
      <c r="U12" s="20">
        <v>1598.5004173069726</v>
      </c>
      <c r="V12" s="20">
        <v>1643.5260549718487</v>
      </c>
      <c r="W12" s="20">
        <v>1978.1626895414672</v>
      </c>
      <c r="X12" s="20">
        <v>2015.6537445559095</v>
      </c>
      <c r="Y12" s="20">
        <v>2052.6203958843275</v>
      </c>
      <c r="Z12" s="20">
        <v>2070.7248071697773</v>
      </c>
      <c r="AA12" s="20">
        <v>2075.1531302300396</v>
      </c>
      <c r="AB12" s="20">
        <v>2116.8459621285474</v>
      </c>
      <c r="AC12" s="20">
        <v>2083.0967967447518</v>
      </c>
      <c r="AD12" s="20">
        <v>2013.4419171668553</v>
      </c>
      <c r="AE12" s="20">
        <v>1976.1758225283756</v>
      </c>
      <c r="AF12" s="20">
        <v>1933.5639151882006</v>
      </c>
      <c r="AG12" s="20">
        <v>1977.5523185303109</v>
      </c>
      <c r="AH12" s="20">
        <v>2032.5206948046932</v>
      </c>
      <c r="AI12" s="20">
        <v>2019.4688384977937</v>
      </c>
      <c r="AJ12" s="20">
        <v>2026.6190344335851</v>
      </c>
      <c r="AK12" s="20">
        <v>2010.8941924505282</v>
      </c>
      <c r="AL12" s="20">
        <v>2019.6379527758954</v>
      </c>
      <c r="AM12" s="20">
        <v>2042.9262902695011</v>
      </c>
      <c r="AN12" s="20">
        <v>2046.4671732915217</v>
      </c>
      <c r="AO12" s="20">
        <v>2089.5097895502327</v>
      </c>
      <c r="AP12" s="20">
        <v>2117.523559696765</v>
      </c>
      <c r="AQ12" s="20">
        <v>2128.0847966155084</v>
      </c>
      <c r="AR12" s="20">
        <v>2147.8381689121347</v>
      </c>
      <c r="AS12" s="20">
        <v>2127.9588982829459</v>
      </c>
      <c r="AT12" s="20">
        <v>2112.4594409705651</v>
      </c>
      <c r="AU12" s="20">
        <v>1979.1683945886396</v>
      </c>
      <c r="AV12" s="20">
        <v>2050.5119815669</v>
      </c>
      <c r="AW12" s="20">
        <v>2007.0406393978546</v>
      </c>
      <c r="AX12" s="20">
        <v>1987.9260576939607</v>
      </c>
      <c r="AY12" s="20">
        <v>1960.711259243611</v>
      </c>
      <c r="AZ12" s="20">
        <v>1889.3802368900222</v>
      </c>
      <c r="BA12" s="20">
        <v>1899.3531134797197</v>
      </c>
      <c r="BB12" s="20">
        <v>1922.2872183766106</v>
      </c>
      <c r="BC12" s="20">
        <v>1956.3420615191453</v>
      </c>
      <c r="BD12" s="20">
        <v>1946.7275584486433</v>
      </c>
      <c r="BE12" s="20">
        <v>1913.572396876014</v>
      </c>
      <c r="BF12" s="20">
        <v>1759.0939015822557</v>
      </c>
      <c r="BG12" s="20">
        <v>1852.5342563099819</v>
      </c>
      <c r="BH12" s="20">
        <v>1763.1686153671697</v>
      </c>
      <c r="BI12" s="20">
        <v>1694.2379967156921</v>
      </c>
      <c r="BJ12" s="20">
        <v>1711.5313932329343</v>
      </c>
    </row>
    <row r="13" spans="1:177" s="19" customFormat="1" x14ac:dyDescent="0.15">
      <c r="B13" s="14" t="s">
        <v>11</v>
      </c>
      <c r="C13" s="20">
        <v>581.07207194411728</v>
      </c>
      <c r="D13" s="20">
        <v>617.10386152338208</v>
      </c>
      <c r="E13" s="20">
        <v>649.87875706609793</v>
      </c>
      <c r="F13" s="20">
        <v>672.16040384948144</v>
      </c>
      <c r="G13" s="20">
        <v>702.2013159826738</v>
      </c>
      <c r="H13" s="20">
        <v>736.66019047291684</v>
      </c>
      <c r="I13" s="20">
        <v>773.56985702958843</v>
      </c>
      <c r="J13" s="20">
        <v>814.60564452526467</v>
      </c>
      <c r="K13" s="20">
        <v>857.55390403164404</v>
      </c>
      <c r="L13" s="20">
        <v>904.58958959981885</v>
      </c>
      <c r="M13" s="20">
        <v>951.44675041073856</v>
      </c>
      <c r="N13" s="20">
        <v>987.87529082547542</v>
      </c>
      <c r="O13" s="20">
        <v>1031.5121567761098</v>
      </c>
      <c r="P13" s="20">
        <v>1073.4222383753799</v>
      </c>
      <c r="Q13" s="20">
        <v>1103.2986444088579</v>
      </c>
      <c r="R13" s="20">
        <v>1126.9057475555958</v>
      </c>
      <c r="S13" s="20">
        <v>1151.2972120153108</v>
      </c>
      <c r="T13" s="20">
        <v>1182.9528095535802</v>
      </c>
      <c r="U13" s="20">
        <v>1207.7061544080759</v>
      </c>
      <c r="V13" s="20">
        <v>1251.157435240586</v>
      </c>
      <c r="W13" s="20">
        <v>796.3631946367509</v>
      </c>
      <c r="X13" s="20">
        <v>810.24481263478185</v>
      </c>
      <c r="Y13" s="20">
        <v>838.22876056848293</v>
      </c>
      <c r="Z13" s="20">
        <v>853.75115490863914</v>
      </c>
      <c r="AA13" s="20">
        <v>857.22544612399997</v>
      </c>
      <c r="AB13" s="20">
        <v>840.29185876110068</v>
      </c>
      <c r="AC13" s="20">
        <v>828.29047954782015</v>
      </c>
      <c r="AD13" s="20">
        <v>795.5391067381513</v>
      </c>
      <c r="AE13" s="20">
        <v>739.57195325874909</v>
      </c>
      <c r="AF13" s="20">
        <v>671.8155329513861</v>
      </c>
      <c r="AG13" s="20">
        <v>634.26503987814112</v>
      </c>
      <c r="AH13" s="20">
        <v>613.27909900611189</v>
      </c>
      <c r="AI13" s="20">
        <v>578.16242696488757</v>
      </c>
      <c r="AJ13" s="20">
        <v>576.78212015202644</v>
      </c>
      <c r="AK13" s="20">
        <v>584.36353510303127</v>
      </c>
      <c r="AL13" s="20">
        <v>594.89224245402443</v>
      </c>
      <c r="AM13" s="20">
        <v>603.68482776300175</v>
      </c>
      <c r="AN13" s="20">
        <v>603.68662519379188</v>
      </c>
      <c r="AO13" s="20">
        <v>618.41581548202885</v>
      </c>
      <c r="AP13" s="20">
        <v>621.22218276347235</v>
      </c>
      <c r="AQ13" s="20">
        <v>621.44825320293603</v>
      </c>
      <c r="AR13" s="20">
        <v>650.67961326762588</v>
      </c>
      <c r="AS13" s="20">
        <v>654.24780474609531</v>
      </c>
      <c r="AT13" s="20">
        <v>659.860618240794</v>
      </c>
      <c r="AU13" s="20">
        <v>625.15994636060623</v>
      </c>
      <c r="AV13" s="20">
        <v>652.17626347985993</v>
      </c>
      <c r="AW13" s="20">
        <v>676.17079026057343</v>
      </c>
      <c r="AX13" s="20">
        <v>680.8124242140716</v>
      </c>
      <c r="AY13" s="20">
        <v>670.23253728324562</v>
      </c>
      <c r="AZ13" s="20">
        <v>674.34891576366215</v>
      </c>
      <c r="BA13" s="20">
        <v>665.16559956585866</v>
      </c>
      <c r="BB13" s="20">
        <v>676.63134570088391</v>
      </c>
      <c r="BC13" s="20">
        <v>681.60180448512756</v>
      </c>
      <c r="BD13" s="20">
        <v>706.86236723281172</v>
      </c>
      <c r="BE13" s="20">
        <v>701.44156346988234</v>
      </c>
      <c r="BF13" s="20">
        <v>673.99663779315904</v>
      </c>
      <c r="BG13" s="20">
        <v>696.0575698950264</v>
      </c>
      <c r="BH13" s="20">
        <v>723.98984879603609</v>
      </c>
      <c r="BI13" s="20">
        <v>735.0317148516732</v>
      </c>
      <c r="BJ13" s="20">
        <v>758.72482677566302</v>
      </c>
    </row>
    <row r="14" spans="1:177" s="19" customFormat="1" x14ac:dyDescent="0.15">
      <c r="B14" s="14" t="s">
        <v>12</v>
      </c>
      <c r="C14" s="20"/>
      <c r="D14" s="20"/>
      <c r="E14" s="20"/>
      <c r="F14" s="20"/>
      <c r="G14" s="20"/>
      <c r="H14" s="20"/>
      <c r="I14" s="20"/>
      <c r="J14" s="20"/>
      <c r="K14" s="20"/>
      <c r="L14" s="20"/>
      <c r="M14" s="20"/>
      <c r="N14" s="20"/>
      <c r="O14" s="20"/>
      <c r="P14" s="20"/>
      <c r="Q14" s="20"/>
      <c r="R14" s="20"/>
      <c r="S14" s="20"/>
      <c r="T14" s="20"/>
      <c r="U14" s="20"/>
      <c r="V14" s="20"/>
      <c r="W14" s="20">
        <v>203.16133496704458</v>
      </c>
      <c r="X14" s="20">
        <v>212.49305385613866</v>
      </c>
      <c r="Y14" s="20">
        <v>216.18857942249599</v>
      </c>
      <c r="Z14" s="20">
        <v>221.9772128850509</v>
      </c>
      <c r="AA14" s="20">
        <v>220.95134485915628</v>
      </c>
      <c r="AB14" s="20">
        <v>222.86346699181149</v>
      </c>
      <c r="AC14" s="20">
        <v>214.28470147207793</v>
      </c>
      <c r="AD14" s="20">
        <v>197.57602900916811</v>
      </c>
      <c r="AE14" s="20">
        <v>175.82845883623838</v>
      </c>
      <c r="AF14" s="20">
        <v>159.32390821968863</v>
      </c>
      <c r="AG14" s="20">
        <v>146.71366243566013</v>
      </c>
      <c r="AH14" s="20">
        <v>145.16937224114474</v>
      </c>
      <c r="AI14" s="20">
        <v>136.09067360041922</v>
      </c>
      <c r="AJ14" s="20">
        <v>134.90261991490411</v>
      </c>
      <c r="AK14" s="20">
        <v>134.97733628844253</v>
      </c>
      <c r="AL14" s="20">
        <v>133.9226459227076</v>
      </c>
      <c r="AM14" s="20">
        <v>138.79927534428543</v>
      </c>
      <c r="AN14" s="20">
        <v>139.25415906783155</v>
      </c>
      <c r="AO14" s="20">
        <v>141.76103644774503</v>
      </c>
      <c r="AP14" s="20">
        <v>151.19994084223208</v>
      </c>
      <c r="AQ14" s="20">
        <v>153.49029417978284</v>
      </c>
      <c r="AR14" s="20">
        <v>155.90742692639833</v>
      </c>
      <c r="AS14" s="20">
        <v>161.87405380916084</v>
      </c>
      <c r="AT14" s="20">
        <v>161.61089742544971</v>
      </c>
      <c r="AU14" s="20">
        <v>158.3276908909404</v>
      </c>
      <c r="AV14" s="20">
        <v>165.09797527737589</v>
      </c>
      <c r="AW14" s="20">
        <v>178.33179788849861</v>
      </c>
      <c r="AX14" s="20">
        <v>188.23565584497305</v>
      </c>
      <c r="AY14" s="20">
        <v>181.54757040167772</v>
      </c>
      <c r="AZ14" s="20">
        <v>188.95413423087928</v>
      </c>
      <c r="BA14" s="20">
        <v>177.50128309908018</v>
      </c>
      <c r="BB14" s="20">
        <v>184.51927998886458</v>
      </c>
      <c r="BC14" s="20">
        <v>188.84141960557065</v>
      </c>
      <c r="BD14" s="20">
        <v>199.80808942927445</v>
      </c>
      <c r="BE14" s="20">
        <v>199.87600437090305</v>
      </c>
      <c r="BF14" s="20">
        <v>200.59626327206547</v>
      </c>
      <c r="BG14" s="20">
        <v>215.0934960510474</v>
      </c>
      <c r="BH14" s="20">
        <v>218.91558407582943</v>
      </c>
      <c r="BI14" s="20">
        <v>219.30824147930969</v>
      </c>
      <c r="BJ14" s="20">
        <v>222.31103246096154</v>
      </c>
    </row>
    <row r="15" spans="1:177" s="19" customFormat="1" x14ac:dyDescent="0.15">
      <c r="B15" s="14" t="s">
        <v>13</v>
      </c>
      <c r="C15" s="21">
        <v>45.931873334769378</v>
      </c>
      <c r="D15" s="21">
        <v>47.745079873785336</v>
      </c>
      <c r="E15" s="21">
        <v>50.446025149997581</v>
      </c>
      <c r="F15" s="21">
        <v>53.248661802021857</v>
      </c>
      <c r="G15" s="21">
        <v>56.368359174909408</v>
      </c>
      <c r="H15" s="21">
        <v>60.154934083962942</v>
      </c>
      <c r="I15" s="21">
        <v>64.730503680123064</v>
      </c>
      <c r="J15" s="21">
        <v>69.611558331789595</v>
      </c>
      <c r="K15" s="21">
        <v>76.95085796226229</v>
      </c>
      <c r="L15" s="21">
        <v>81.761263329115835</v>
      </c>
      <c r="M15" s="21">
        <v>81.14162563515869</v>
      </c>
      <c r="N15" s="21">
        <v>91.439238436685571</v>
      </c>
      <c r="O15" s="21">
        <v>104.10732439397131</v>
      </c>
      <c r="P15" s="21">
        <v>109.95162777601625</v>
      </c>
      <c r="Q15" s="21">
        <v>128.89301276626327</v>
      </c>
      <c r="R15" s="21">
        <v>124.32432304820217</v>
      </c>
      <c r="S15" s="21">
        <v>135.22961331407242</v>
      </c>
      <c r="T15" s="21">
        <v>149.25954487820479</v>
      </c>
      <c r="U15" s="21">
        <v>164.26836175876704</v>
      </c>
      <c r="V15" s="21">
        <v>185.7690418342543</v>
      </c>
      <c r="W15" s="21">
        <v>196.69842282533267</v>
      </c>
      <c r="X15" s="21">
        <v>206.39570660573662</v>
      </c>
      <c r="Y15" s="21">
        <v>219.39052674812399</v>
      </c>
      <c r="Z15" s="21">
        <v>232.22563770005962</v>
      </c>
      <c r="AA15" s="21">
        <v>244.93660607517245</v>
      </c>
      <c r="AB15" s="21">
        <v>254.56894529444659</v>
      </c>
      <c r="AC15" s="21">
        <v>264.30002023796322</v>
      </c>
      <c r="AD15" s="21">
        <v>289.04423700326436</v>
      </c>
      <c r="AE15" s="21">
        <v>296.81179925658995</v>
      </c>
      <c r="AF15" s="21">
        <v>330.75367902199042</v>
      </c>
      <c r="AG15" s="21">
        <v>340.788884561023</v>
      </c>
      <c r="AH15" s="21">
        <v>351.50991309899132</v>
      </c>
      <c r="AI15" s="21">
        <v>370.02880044366822</v>
      </c>
      <c r="AJ15" s="21">
        <v>379.84846465400847</v>
      </c>
      <c r="AK15" s="21">
        <v>387.85242744448044</v>
      </c>
      <c r="AL15" s="21">
        <v>408.87050849894229</v>
      </c>
      <c r="AM15" s="21">
        <v>430.05058604032382</v>
      </c>
      <c r="AN15" s="21">
        <v>455.17390338911258</v>
      </c>
      <c r="AO15" s="21">
        <v>472.07374163601713</v>
      </c>
      <c r="AP15" s="21">
        <v>511.66518382809596</v>
      </c>
      <c r="AQ15" s="21">
        <v>542.45547384203212</v>
      </c>
      <c r="AR15" s="21">
        <v>571.0058150091952</v>
      </c>
      <c r="AS15" s="21">
        <v>597.73622849931655</v>
      </c>
      <c r="AT15" s="21">
        <v>644.5747190085051</v>
      </c>
      <c r="AU15" s="21">
        <v>654.61547163683963</v>
      </c>
      <c r="AV15" s="21">
        <v>703.49185177975539</v>
      </c>
      <c r="AW15" s="21">
        <v>730.9787863921656</v>
      </c>
      <c r="AX15" s="21">
        <v>758.30981236324908</v>
      </c>
      <c r="AY15" s="21">
        <v>782.23340889352494</v>
      </c>
      <c r="AZ15" s="21">
        <v>811.58712241378316</v>
      </c>
      <c r="BA15" s="21">
        <v>836.23355293312829</v>
      </c>
      <c r="BB15" s="21">
        <v>864.9091992427285</v>
      </c>
      <c r="BC15" s="21">
        <v>878.29733459350155</v>
      </c>
      <c r="BD15" s="21">
        <v>881.33197749505541</v>
      </c>
      <c r="BE15" s="21">
        <v>890.11855094330451</v>
      </c>
      <c r="BF15" s="21">
        <v>873.18049369616324</v>
      </c>
      <c r="BG15" s="21">
        <v>895.69430989279329</v>
      </c>
      <c r="BH15" s="21">
        <v>939.55637598763769</v>
      </c>
      <c r="BI15" s="21">
        <v>967.84549589240487</v>
      </c>
      <c r="BJ15" s="21">
        <v>989.59954571776871</v>
      </c>
    </row>
    <row r="16" spans="1:177" s="19" customFormat="1" x14ac:dyDescent="0.15">
      <c r="B16" s="14" t="s">
        <v>14</v>
      </c>
      <c r="C16" s="21">
        <v>59.16133174342631</v>
      </c>
      <c r="D16" s="21">
        <v>61.805232877972003</v>
      </c>
      <c r="E16" s="21">
        <v>62.36781004535316</v>
      </c>
      <c r="F16" s="21">
        <v>65.583836421828067</v>
      </c>
      <c r="G16" s="21">
        <v>66.950693504802146</v>
      </c>
      <c r="H16" s="21">
        <v>72.074238058698967</v>
      </c>
      <c r="I16" s="21">
        <v>77.399234567267058</v>
      </c>
      <c r="J16" s="21">
        <v>81.522826897767899</v>
      </c>
      <c r="K16" s="21">
        <v>88.561106427171723</v>
      </c>
      <c r="L16" s="21">
        <v>92.596742122403057</v>
      </c>
      <c r="M16" s="21">
        <v>98.156965500666914</v>
      </c>
      <c r="N16" s="21">
        <v>106.25786559239458</v>
      </c>
      <c r="O16" s="21">
        <v>111.72363089166709</v>
      </c>
      <c r="P16" s="21">
        <v>116.32082709362706</v>
      </c>
      <c r="Q16" s="21">
        <v>126.95517397492708</v>
      </c>
      <c r="R16" s="21">
        <v>137.43494722572842</v>
      </c>
      <c r="S16" s="21">
        <v>155.01901639365315</v>
      </c>
      <c r="T16" s="21">
        <v>165.90784722599795</v>
      </c>
      <c r="U16" s="21">
        <v>171.51190326009635</v>
      </c>
      <c r="V16" s="21">
        <v>176.9996659562193</v>
      </c>
      <c r="W16" s="21">
        <v>183.66877423746988</v>
      </c>
      <c r="X16" s="21">
        <v>187.53168126011451</v>
      </c>
      <c r="Y16" s="21">
        <v>194.4746700921506</v>
      </c>
      <c r="Z16" s="21">
        <v>208.04243833822207</v>
      </c>
      <c r="AA16" s="21">
        <v>207.95398222930572</v>
      </c>
      <c r="AB16" s="21">
        <v>215.1487933936431</v>
      </c>
      <c r="AC16" s="21">
        <v>214.17522971865191</v>
      </c>
      <c r="AD16" s="21">
        <v>217.81050547306162</v>
      </c>
      <c r="AE16" s="21">
        <v>218.67659607003085</v>
      </c>
      <c r="AF16" s="21">
        <v>226.26405816088544</v>
      </c>
      <c r="AG16" s="21">
        <v>235.38554378419599</v>
      </c>
      <c r="AH16" s="21">
        <v>241.31974656865481</v>
      </c>
      <c r="AI16" s="21">
        <v>246.35335274193028</v>
      </c>
      <c r="AJ16" s="21">
        <v>249.66861384769706</v>
      </c>
      <c r="AK16" s="21">
        <v>256.96821339925037</v>
      </c>
      <c r="AL16" s="21">
        <v>262.6111914338058</v>
      </c>
      <c r="AM16" s="21">
        <v>272.24026668103869</v>
      </c>
      <c r="AN16" s="21">
        <v>275.34717662571029</v>
      </c>
      <c r="AO16" s="21">
        <v>289.18916757608855</v>
      </c>
      <c r="AP16" s="21">
        <v>315.05890139227813</v>
      </c>
      <c r="AQ16" s="21">
        <v>312.19118399857251</v>
      </c>
      <c r="AR16" s="21">
        <v>319.01118636236322</v>
      </c>
      <c r="AS16" s="21">
        <v>330.80879880582444</v>
      </c>
      <c r="AT16" s="21">
        <v>351.88717023281203</v>
      </c>
      <c r="AU16" s="21">
        <v>356.65316762414295</v>
      </c>
      <c r="AV16" s="21">
        <v>368.00597203640092</v>
      </c>
      <c r="AW16" s="21">
        <v>373.60342382773285</v>
      </c>
      <c r="AX16" s="21">
        <v>391.39230980824743</v>
      </c>
      <c r="AY16" s="21">
        <v>403.85734855373028</v>
      </c>
      <c r="AZ16" s="21">
        <v>417.27277551323482</v>
      </c>
      <c r="BA16" s="21">
        <v>427.9042131469302</v>
      </c>
      <c r="BB16" s="21">
        <v>438.11633308891527</v>
      </c>
      <c r="BC16" s="21">
        <v>451.19221023946466</v>
      </c>
      <c r="BD16" s="21">
        <v>457.50986886803628</v>
      </c>
      <c r="BE16" s="21">
        <v>469.33192230562281</v>
      </c>
      <c r="BF16" s="21">
        <v>444.1350611201857</v>
      </c>
      <c r="BG16" s="21">
        <v>481.82665471693451</v>
      </c>
      <c r="BH16" s="21">
        <v>488.26395184567934</v>
      </c>
      <c r="BI16" s="21">
        <v>495.43560754902899</v>
      </c>
      <c r="BJ16" s="21">
        <v>502.19501053965377</v>
      </c>
    </row>
    <row r="17" spans="2:63" s="19" customFormat="1" x14ac:dyDescent="0.15">
      <c r="B17" s="14" t="s">
        <v>15</v>
      </c>
      <c r="C17" s="22">
        <v>426.1342434839392</v>
      </c>
      <c r="D17" s="22">
        <v>468.61862345866001</v>
      </c>
      <c r="E17" s="22">
        <v>489.68265645058995</v>
      </c>
      <c r="F17" s="22">
        <v>524.92723827086445</v>
      </c>
      <c r="G17" s="22">
        <v>604.95533240377483</v>
      </c>
      <c r="H17" s="22">
        <v>695.84532345687478</v>
      </c>
      <c r="I17" s="22">
        <v>756.12368863137135</v>
      </c>
      <c r="J17" s="22">
        <v>809.62650686594282</v>
      </c>
      <c r="K17" s="22">
        <v>874.54694771992376</v>
      </c>
      <c r="L17" s="22">
        <v>885.58973161733695</v>
      </c>
      <c r="M17" s="22">
        <v>929.46967955864557</v>
      </c>
      <c r="N17" s="22">
        <v>978.11874491504886</v>
      </c>
      <c r="O17" s="22">
        <v>1032.3930825552011</v>
      </c>
      <c r="P17" s="22">
        <v>1096.6971957229484</v>
      </c>
      <c r="Q17" s="22">
        <v>1138.365776566018</v>
      </c>
      <c r="R17" s="22">
        <v>1140.5935388759267</v>
      </c>
      <c r="S17" s="22">
        <v>1146.8407501870727</v>
      </c>
      <c r="T17" s="22">
        <v>1162.9668622553063</v>
      </c>
      <c r="U17" s="22">
        <v>1220.4257771107882</v>
      </c>
      <c r="V17" s="22">
        <v>1292.8475493242711</v>
      </c>
      <c r="W17" s="22">
        <v>1361.7079567132591</v>
      </c>
      <c r="X17" s="22">
        <v>1417.1915137142328</v>
      </c>
      <c r="Y17" s="22">
        <v>1509.3918111175303</v>
      </c>
      <c r="Z17" s="22">
        <v>1613.4620771276439</v>
      </c>
      <c r="AA17" s="22">
        <v>1697.399796756258</v>
      </c>
      <c r="AB17" s="22">
        <v>1763.2125129095912</v>
      </c>
      <c r="AC17" s="22">
        <v>1851.023158694647</v>
      </c>
      <c r="AD17" s="22">
        <v>1939.8175272364597</v>
      </c>
      <c r="AE17" s="22">
        <v>2041.0578015603526</v>
      </c>
      <c r="AF17" s="22">
        <v>2155.7656141580128</v>
      </c>
      <c r="AG17" s="22">
        <v>2255.0000578505933</v>
      </c>
      <c r="AH17" s="22">
        <v>2367.8248087844777</v>
      </c>
      <c r="AI17" s="22">
        <v>2442.9922269331055</v>
      </c>
      <c r="AJ17" s="22">
        <v>2436.6955333824053</v>
      </c>
      <c r="AK17" s="22">
        <v>2531.3219492880585</v>
      </c>
      <c r="AL17" s="22">
        <v>2633.4775079911988</v>
      </c>
      <c r="AM17" s="22">
        <v>2715.2150815850282</v>
      </c>
      <c r="AN17" s="22">
        <v>2848.4171766966092</v>
      </c>
      <c r="AO17" s="22">
        <v>3088.9170145601097</v>
      </c>
      <c r="AP17" s="22">
        <v>3388.7558053181838</v>
      </c>
      <c r="AQ17" s="22">
        <v>3662.669341522756</v>
      </c>
      <c r="AR17" s="22">
        <v>3871.8814151490578</v>
      </c>
      <c r="AS17" s="22">
        <v>4110.4981756846046</v>
      </c>
      <c r="AT17" s="22">
        <v>4208.3326518245922</v>
      </c>
      <c r="AU17" s="22">
        <v>4313.5041709992829</v>
      </c>
      <c r="AV17" s="22">
        <v>4574.4819357345314</v>
      </c>
      <c r="AW17" s="22">
        <v>4803.5636204549464</v>
      </c>
      <c r="AX17" s="22">
        <v>4935.5921082180294</v>
      </c>
      <c r="AY17" s="22">
        <v>5049.3371835483813</v>
      </c>
      <c r="AZ17" s="22">
        <v>5156.7224259101604</v>
      </c>
      <c r="BA17" s="22">
        <v>5238.9752194165003</v>
      </c>
      <c r="BB17" s="22">
        <v>5299.3986236802057</v>
      </c>
      <c r="BC17" s="22">
        <v>5479.2440411195394</v>
      </c>
      <c r="BD17" s="22">
        <v>5693.3589765664892</v>
      </c>
      <c r="BE17" s="22">
        <v>5865.1357625404744</v>
      </c>
      <c r="BF17" s="22">
        <v>5810.4110138884935</v>
      </c>
      <c r="BG17" s="22">
        <v>6102.2178544561721</v>
      </c>
      <c r="BH17" s="22">
        <v>6226.5687339967235</v>
      </c>
      <c r="BI17" s="22">
        <v>6483.0991618849039</v>
      </c>
      <c r="BJ17" s="22">
        <v>6669.5164922261756</v>
      </c>
    </row>
    <row r="18" spans="2:63" s="24" customFormat="1" x14ac:dyDescent="0.15">
      <c r="B18" s="23" t="s">
        <v>16</v>
      </c>
      <c r="C18" s="4">
        <v>0.70323965128363897</v>
      </c>
      <c r="D18" s="4">
        <v>0.70083694472841762</v>
      </c>
      <c r="E18" s="4">
        <v>0.70187362182665236</v>
      </c>
      <c r="F18" s="4">
        <v>0.70632869968147338</v>
      </c>
      <c r="G18" s="4">
        <v>0.70607977237681918</v>
      </c>
      <c r="H18" s="4">
        <v>0.70190094309760409</v>
      </c>
      <c r="I18" s="4">
        <v>0.69224688477062413</v>
      </c>
      <c r="J18" s="4">
        <v>0.6907567570255353</v>
      </c>
      <c r="K18" s="4">
        <v>0.68988653900711117</v>
      </c>
      <c r="L18" s="4">
        <v>0.67611088477734105</v>
      </c>
      <c r="M18" s="4">
        <v>0.65953390835442327</v>
      </c>
      <c r="N18" s="4">
        <v>0.66044314856270769</v>
      </c>
      <c r="O18" s="4">
        <v>0.65185874924651355</v>
      </c>
      <c r="P18" s="4">
        <v>0.64556424674863144</v>
      </c>
      <c r="Q18" s="4">
        <v>0.64068456888066438</v>
      </c>
      <c r="R18" s="4">
        <v>0.62930716680432175</v>
      </c>
      <c r="S18" s="4">
        <v>0.61798728866517316</v>
      </c>
      <c r="T18" s="4">
        <v>0.60228496058046732</v>
      </c>
      <c r="U18" s="4">
        <v>0.59460961703344417</v>
      </c>
      <c r="V18" s="4">
        <v>0.59361997017524315</v>
      </c>
      <c r="W18" s="4">
        <v>0.59373909620385479</v>
      </c>
      <c r="X18" s="4">
        <v>0.5886157557619176</v>
      </c>
      <c r="Y18" s="4">
        <v>0.58572295079531878</v>
      </c>
      <c r="Z18" s="4">
        <v>0.58367368478821191</v>
      </c>
      <c r="AA18" s="4">
        <v>0.58361166822247523</v>
      </c>
      <c r="AB18" s="4">
        <v>0.58066307224757929</v>
      </c>
      <c r="AC18" s="4">
        <v>0.58176015029286476</v>
      </c>
      <c r="AD18" s="4">
        <v>0.58439082828317546</v>
      </c>
      <c r="AE18" s="4">
        <v>0.58843901361851703</v>
      </c>
      <c r="AF18" s="4">
        <v>0.59213609027284886</v>
      </c>
      <c r="AG18" s="4">
        <v>0.59390372370824807</v>
      </c>
      <c r="AH18" s="4">
        <v>0.5963086943174768</v>
      </c>
      <c r="AI18" s="4">
        <v>0.59620528158110064</v>
      </c>
      <c r="AJ18" s="4">
        <v>0.59531066497085006</v>
      </c>
      <c r="AK18" s="4">
        <v>0.59347054902900798</v>
      </c>
      <c r="AL18" s="4">
        <v>0.58892093790144473</v>
      </c>
      <c r="AM18" s="4">
        <v>0.57958766623246771</v>
      </c>
      <c r="AN18" s="4">
        <v>0.57236611737022436</v>
      </c>
      <c r="AO18" s="4">
        <v>0.55772247716036161</v>
      </c>
      <c r="AP18" s="4">
        <v>0.5416879422343458</v>
      </c>
      <c r="AQ18" s="4">
        <v>0.52835557504586805</v>
      </c>
      <c r="AR18" s="4">
        <v>0.51409740810501336</v>
      </c>
      <c r="AS18" s="4">
        <v>0.50273848311393099</v>
      </c>
      <c r="AT18" s="4">
        <v>0.49149064554031302</v>
      </c>
      <c r="AU18" s="4">
        <v>0.47467723897953251</v>
      </c>
      <c r="AV18" s="4">
        <v>0.46949895906745831</v>
      </c>
      <c r="AW18" s="4">
        <v>0.45285730502727106</v>
      </c>
      <c r="AX18" s="4">
        <v>0.44213885910932954</v>
      </c>
      <c r="AY18" s="4">
        <v>0.43907227519643011</v>
      </c>
      <c r="AZ18" s="4">
        <v>0.43135994263607474</v>
      </c>
      <c r="BA18" s="4">
        <v>0.42860880726188022</v>
      </c>
      <c r="BB18" s="4">
        <v>0.42594658438362148</v>
      </c>
      <c r="BC18" s="4">
        <v>0.42152090567895845</v>
      </c>
      <c r="BD18" s="4">
        <v>0.41691290652509039</v>
      </c>
      <c r="BE18" s="4">
        <v>0.40863750906050389</v>
      </c>
      <c r="BF18" s="4">
        <v>0.39281732812428383</v>
      </c>
      <c r="BG18" s="4">
        <v>0.39201544873553573</v>
      </c>
      <c r="BH18" s="4">
        <v>0.38675926345128014</v>
      </c>
      <c r="BI18" s="4">
        <v>0.37271606561764398</v>
      </c>
      <c r="BJ18" s="4">
        <v>0.36778913910375588</v>
      </c>
    </row>
    <row r="19" spans="2:63" s="26" customFormat="1" x14ac:dyDescent="0.15">
      <c r="B19" s="6" t="s">
        <v>17</v>
      </c>
      <c r="C19" s="6">
        <v>3575.7396014359761</v>
      </c>
      <c r="D19" s="6">
        <v>3769.6707567083481</v>
      </c>
      <c r="E19" s="6">
        <v>3910.3091384422864</v>
      </c>
      <c r="F19" s="6">
        <v>4145.5560790855998</v>
      </c>
      <c r="G19" s="6">
        <v>4432.3400178119355</v>
      </c>
      <c r="H19" s="6">
        <v>4722.7124392600681</v>
      </c>
      <c r="I19" s="6">
        <v>4908.7113497079854</v>
      </c>
      <c r="J19" s="6">
        <v>5181.0812422611853</v>
      </c>
      <c r="K19" s="6">
        <v>5491.6098967936568</v>
      </c>
      <c r="L19" s="6">
        <v>5502.5647828290366</v>
      </c>
      <c r="M19" s="6">
        <v>5541.6214751459393</v>
      </c>
      <c r="N19" s="6">
        <v>5852.5343121614524</v>
      </c>
      <c r="O19" s="6">
        <v>6066.354162873984</v>
      </c>
      <c r="P19" s="6">
        <v>6293.9903236659602</v>
      </c>
      <c r="Q19" s="6">
        <v>6498.7146879482707</v>
      </c>
      <c r="R19" s="6">
        <v>6436.1577607563213</v>
      </c>
      <c r="S19" s="6">
        <v>6403.0002254541778</v>
      </c>
      <c r="T19" s="6">
        <v>6366.1138834325129</v>
      </c>
      <c r="U19" s="6">
        <v>6469.9357382400503</v>
      </c>
      <c r="V19" s="6">
        <v>6768.0372497284852</v>
      </c>
      <c r="W19" s="6">
        <v>6956.1540952946234</v>
      </c>
      <c r="X19" s="6">
        <v>7115.6670173037801</v>
      </c>
      <c r="Y19" s="6">
        <v>7382.7614283682733</v>
      </c>
      <c r="Z19" s="6">
        <v>7662.0003122708094</v>
      </c>
      <c r="AA19" s="6">
        <v>7821.4855765867578</v>
      </c>
      <c r="AB19" s="6">
        <v>7932.8449802565228</v>
      </c>
      <c r="AC19" s="6">
        <v>7983.4374590518828</v>
      </c>
      <c r="AD19" s="6">
        <v>8034.8733107674716</v>
      </c>
      <c r="AE19" s="6">
        <v>8081.9833997475735</v>
      </c>
      <c r="AF19" s="6">
        <v>8187.0298494486697</v>
      </c>
      <c r="AG19" s="6">
        <v>8353.1733686752796</v>
      </c>
      <c r="AH19" s="6">
        <v>8602.2729306952897</v>
      </c>
      <c r="AI19" s="6">
        <v>8682.8838823872138</v>
      </c>
      <c r="AJ19" s="6">
        <v>8731.6333508664738</v>
      </c>
      <c r="AK19" s="6">
        <v>8882.6551327682118</v>
      </c>
      <c r="AL19" s="6">
        <v>9116.5353639276746</v>
      </c>
      <c r="AM19" s="6">
        <v>9228.8193327598419</v>
      </c>
      <c r="AN19" s="6">
        <v>9434.7278750262158</v>
      </c>
      <c r="AO19" s="6">
        <v>9781.8821794651758</v>
      </c>
      <c r="AP19" s="6">
        <v>10274.165185705702</v>
      </c>
      <c r="AQ19" s="6">
        <v>10616.898142067657</v>
      </c>
      <c r="AR19" s="6">
        <v>10909.654603927045</v>
      </c>
      <c r="AS19" s="6">
        <v>11260.035812274711</v>
      </c>
      <c r="AT19" s="6">
        <v>11372.42686181444</v>
      </c>
      <c r="AU19" s="6">
        <v>11183.701248554262</v>
      </c>
      <c r="AV19" s="6">
        <v>11719.328844378248</v>
      </c>
      <c r="AW19" s="6">
        <v>11981.725607976077</v>
      </c>
      <c r="AX19" s="6">
        <v>12124.204158378549</v>
      </c>
      <c r="AY19" s="6">
        <v>12315.478937514674</v>
      </c>
      <c r="AZ19" s="6">
        <v>12437.405663567863</v>
      </c>
      <c r="BA19" s="6">
        <v>12522.045044625493</v>
      </c>
      <c r="BB19" s="6">
        <v>12646.250263736199</v>
      </c>
      <c r="BC19" s="6">
        <v>12902.295005481386</v>
      </c>
      <c r="BD19" s="6">
        <v>13223.752026382303</v>
      </c>
      <c r="BE19" s="6">
        <v>13351.484432610321</v>
      </c>
      <c r="BF19" s="6">
        <v>12803.749291257784</v>
      </c>
      <c r="BG19" s="6">
        <v>13453.256491689355</v>
      </c>
      <c r="BH19" s="6">
        <v>13639.060127559691</v>
      </c>
      <c r="BI19" s="6">
        <v>13859.807395780113</v>
      </c>
      <c r="BJ19" s="6">
        <v>14144.853892268444</v>
      </c>
      <c r="BK19" s="25"/>
    </row>
    <row r="20" spans="2:63" x14ac:dyDescent="0.15">
      <c r="B20" s="9" t="s">
        <v>18</v>
      </c>
      <c r="AH20" s="27"/>
      <c r="AI20" s="27"/>
      <c r="AJ20" s="27"/>
      <c r="AK20" s="27"/>
      <c r="AL20" s="27"/>
      <c r="AM20" s="27"/>
      <c r="AN20" s="27"/>
      <c r="AO20" s="27"/>
      <c r="AP20" s="27"/>
      <c r="AQ20" s="27"/>
      <c r="AU20" s="3"/>
      <c r="BF20" s="3"/>
      <c r="BG20" s="3"/>
      <c r="BH20" s="3"/>
      <c r="BI20" s="3"/>
      <c r="BJ20" s="3"/>
    </row>
    <row r="21" spans="2:63" x14ac:dyDescent="0.15">
      <c r="B21" s="9" t="s">
        <v>19</v>
      </c>
    </row>
    <row r="22" spans="2:63" x14ac:dyDescent="0.15">
      <c r="B22" s="9" t="s">
        <v>25</v>
      </c>
    </row>
    <row r="23" spans="2:63" x14ac:dyDescent="0.15">
      <c r="B23" s="9" t="s">
        <v>21</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S23" s="27"/>
      <c r="AT23" s="27"/>
      <c r="AU23" s="27"/>
    </row>
    <row r="24" spans="2:63" x14ac:dyDescent="0.15">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row>
    <row r="25" spans="2:63" x14ac:dyDescent="0.15">
      <c r="B25" s="28"/>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row>
    <row r="26" spans="2:63" x14ac:dyDescent="0.15">
      <c r="B26" s="31"/>
    </row>
    <row r="28" spans="2:63" x14ac:dyDescent="0.15">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row>
    <row r="29" spans="2:63" x14ac:dyDescent="0.15">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row>
    <row r="30" spans="2:63" x14ac:dyDescent="0.1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row>
    <row r="31" spans="2:63"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row>
    <row r="32" spans="2:63" x14ac:dyDescent="0.15">
      <c r="B32" s="32"/>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row>
    <row r="33" spans="2:62" x14ac:dyDescent="0.15">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x14ac:dyDescent="0.15">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row>
    <row r="35" spans="2:62" x14ac:dyDescent="0.1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row>
    <row r="36" spans="2:62" x14ac:dyDescent="0.15">
      <c r="B36" s="24"/>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row>
    <row r="37" spans="2:62"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row>
    <row r="38" spans="2:62" x14ac:dyDescent="0.15">
      <c r="C38" s="33"/>
    </row>
    <row r="39" spans="2:62" x14ac:dyDescent="0.15">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row>
    <row r="40" spans="2:62" x14ac:dyDescent="0.1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4"/>
      <c r="BE40" s="34"/>
      <c r="BF40" s="34"/>
      <c r="BG40" s="34"/>
      <c r="BH40" s="34"/>
      <c r="BI40" s="34"/>
      <c r="BJ40" s="34"/>
    </row>
    <row r="41" spans="2:62" x14ac:dyDescent="0.1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4"/>
      <c r="BE41" s="34"/>
      <c r="BF41" s="34"/>
      <c r="BG41" s="34"/>
      <c r="BH41" s="34"/>
      <c r="BI41" s="34"/>
      <c r="BJ41" s="34"/>
    </row>
    <row r="43" spans="2:62" x14ac:dyDescent="0.15">
      <c r="B43" s="32"/>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row>
    <row r="44" spans="2:62" x14ac:dyDescent="0.15">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row>
    <row r="45" spans="2:62" x14ac:dyDescent="0.15">
      <c r="B45" s="32"/>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row>
    <row r="46" spans="2:62" x14ac:dyDescent="0.15">
      <c r="B46" s="32"/>
      <c r="C46" s="28"/>
      <c r="D46" s="37"/>
      <c r="E46" s="37"/>
      <c r="F46" s="37"/>
      <c r="G46" s="37"/>
      <c r="H46" s="37"/>
      <c r="I46" s="37"/>
      <c r="J46" s="37"/>
      <c r="K46" s="37"/>
      <c r="L46" s="37"/>
      <c r="M46" s="37"/>
      <c r="N46" s="37"/>
      <c r="O46" s="37"/>
      <c r="P46" s="37"/>
      <c r="Q46" s="37"/>
      <c r="R46" s="37"/>
      <c r="S46" s="37"/>
      <c r="T46" s="37"/>
      <c r="U46" s="37"/>
      <c r="V46" s="37"/>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row>
    <row r="47" spans="2:62" x14ac:dyDescent="0.15">
      <c r="C47" s="29"/>
      <c r="D47" s="29"/>
      <c r="E47" s="29"/>
      <c r="F47" s="29"/>
      <c r="G47" s="29"/>
      <c r="H47" s="29"/>
      <c r="I47" s="29"/>
      <c r="J47" s="29"/>
      <c r="K47" s="29"/>
      <c r="L47" s="29"/>
      <c r="M47" s="29"/>
      <c r="N47" s="29"/>
      <c r="O47" s="29"/>
      <c r="P47" s="29"/>
      <c r="Q47" s="29"/>
      <c r="R47" s="29"/>
      <c r="S47" s="29"/>
      <c r="T47" s="29"/>
      <c r="U47" s="29"/>
      <c r="V47" s="2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row>
    <row r="48" spans="2:62" x14ac:dyDescent="0.15">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row>
    <row r="49" spans="3:62" x14ac:dyDescent="0.15">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row>
    <row r="50" spans="3:62" x14ac:dyDescent="0.15">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row>
    <row r="51" spans="3:62" x14ac:dyDescent="0.1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row>
    <row r="52" spans="3:62" x14ac:dyDescent="0.15">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row>
  </sheetData>
  <phoneticPr fontId="2"/>
  <pageMargins left="0.4" right="0.4" top="0.4" bottom="0.4" header="0.2" footer="0.2"/>
  <pageSetup paperSize="9" scale="23" orientation="landscape" r:id="rId1"/>
  <headerFooter alignWithMargins="0">
    <oddFooter>&amp;C&amp;P / &amp;N ページ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28A213DD-4217-496B-9F05-447D144A3A24}"/>
</file>

<file path=customXml/itemProps2.xml><?xml version="1.0" encoding="utf-8"?>
<ds:datastoreItem xmlns:ds="http://schemas.openxmlformats.org/officeDocument/2006/customXml" ds:itemID="{D268DD35-3E1E-4555-94AE-14D23D1A9D52}"/>
</file>

<file path=customXml/itemProps3.xml><?xml version="1.0" encoding="utf-8"?>
<ds:datastoreItem xmlns:ds="http://schemas.openxmlformats.org/officeDocument/2006/customXml" ds:itemID="{265EDCB4-C4BE-4CC0-B375-90138A75BF3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グラフ</vt:lpstr>
      <vt:lpstr>データ</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2025-12-22T07:17:03Z</dcterms:created>
  <dcterms:modified xsi:type="dcterms:W3CDTF">2026-01-06T05:01:54Z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