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D698C6BA-56A0-4316-BD56-963EE46CAA0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グラフ" sheetId="125" r:id="rId1"/>
    <sheet name="データ" sheetId="11" r:id="rId2"/>
  </sheets>
  <definedNames>
    <definedName name="_xlnm.Print_Area" localSheetId="0">グラフ!$A$1:$K$27</definedName>
    <definedName name="_xlnm.Print_Area" localSheetId="1">データ!$B$6:$E$116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125" l="1"/>
  <c r="A1" i="125"/>
</calcChain>
</file>

<file path=xl/sharedStrings.xml><?xml version="1.0" encoding="utf-8"?>
<sst xmlns="http://schemas.openxmlformats.org/spreadsheetml/2006/main" count="119" uniqueCount="29">
  <si>
    <t>5月</t>
  </si>
  <si>
    <t>6月</t>
  </si>
  <si>
    <t>7月</t>
  </si>
  <si>
    <t>8月</t>
  </si>
  <si>
    <t>9月</t>
  </si>
  <si>
    <t>%</t>
    <phoneticPr fontId="29"/>
  </si>
  <si>
    <t>10月</t>
    <rPh sb="2" eb="3">
      <t>ガツ</t>
    </rPh>
    <phoneticPr fontId="29"/>
  </si>
  <si>
    <t>11月</t>
  </si>
  <si>
    <t>12月</t>
  </si>
  <si>
    <t>2017年</t>
    <rPh sb="4" eb="5">
      <t>ネン</t>
    </rPh>
    <phoneticPr fontId="29"/>
  </si>
  <si>
    <t>1月</t>
  </si>
  <si>
    <t>2月</t>
  </si>
  <si>
    <t>3月</t>
  </si>
  <si>
    <t>ガス販売量に占める新規小売の割合(右軸)</t>
    <rPh sb="6" eb="7">
      <t>シ</t>
    </rPh>
    <rPh sb="9" eb="11">
      <t>シンキ</t>
    </rPh>
    <rPh sb="11" eb="13">
      <t>コウリ</t>
    </rPh>
    <rPh sb="14" eb="16">
      <t>ワリアイ</t>
    </rPh>
    <rPh sb="17" eb="18">
      <t>ミギ</t>
    </rPh>
    <rPh sb="18" eb="19">
      <t>ジク</t>
    </rPh>
    <phoneticPr fontId="29"/>
  </si>
  <si>
    <t>新規小売のガス販売量(左軸)</t>
    <rPh sb="0" eb="2">
      <t>シンキ</t>
    </rPh>
    <rPh sb="2" eb="4">
      <t>コウリ</t>
    </rPh>
    <rPh sb="7" eb="9">
      <t>ハンバイ</t>
    </rPh>
    <rPh sb="9" eb="10">
      <t>リョウ</t>
    </rPh>
    <rPh sb="11" eb="12">
      <t>ヒダリ</t>
    </rPh>
    <rPh sb="12" eb="13">
      <t>ジク</t>
    </rPh>
    <phoneticPr fontId="29"/>
  </si>
  <si>
    <t>2018年</t>
    <rPh sb="4" eb="5">
      <t>ネン</t>
    </rPh>
    <phoneticPr fontId="29"/>
  </si>
  <si>
    <t>百万m3：標準熱量４５ＭＪ換算</t>
    <rPh sb="5" eb="7">
      <t>ヒョウジュン</t>
    </rPh>
    <rPh sb="7" eb="9">
      <t>ネツリョウ</t>
    </rPh>
    <rPh sb="13" eb="15">
      <t>カンサン</t>
    </rPh>
    <phoneticPr fontId="29"/>
  </si>
  <si>
    <t>2019年</t>
    <rPh sb="4" eb="5">
      <t>ネン</t>
    </rPh>
    <phoneticPr fontId="29"/>
  </si>
  <si>
    <t>2020年</t>
    <rPh sb="4" eb="5">
      <t>ネン</t>
    </rPh>
    <phoneticPr fontId="29"/>
  </si>
  <si>
    <t>10月</t>
  </si>
  <si>
    <t>2021年</t>
    <rPh sb="4" eb="5">
      <t>ネン</t>
    </rPh>
    <phoneticPr fontId="29"/>
  </si>
  <si>
    <t>2022年</t>
    <rPh sb="4" eb="5">
      <t>ネン</t>
    </rPh>
    <phoneticPr fontId="29"/>
  </si>
  <si>
    <t>2023年</t>
    <rPh sb="4" eb="5">
      <t>ネン</t>
    </rPh>
    <phoneticPr fontId="29"/>
  </si>
  <si>
    <t>2024年</t>
    <rPh sb="4" eb="5">
      <t>ネン</t>
    </rPh>
    <phoneticPr fontId="29"/>
  </si>
  <si>
    <t xml:space="preserve">【第14-2-6】新規小売の都市ガス販売量と都市ガス販売量に占める割合の推移    </t>
  </si>
  <si>
    <t>2025年</t>
    <rPh sb="4" eb="5">
      <t>ネン</t>
    </rPh>
    <phoneticPr fontId="29"/>
  </si>
  <si>
    <t>資料：電力・ガス取引監視等委員会「ガス取引報結果」を基に作成</t>
    <phoneticPr fontId="29"/>
  </si>
  <si>
    <t>-</t>
  </si>
  <si>
    <t>-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</si>
</sst>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5">
    <xf numFmtId="0" fontId="0" fillId="0" borderId="0">
      <alignment vertical="center"/>
    </xf>
    <xf numFmtId="9" fontId="3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38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38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38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38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0" fillId="0" borderId="0" xfId="2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176" fontId="36" fillId="0" borderId="1" xfId="1" applyNumberFormat="1" applyFont="1" applyFill="1" applyBorder="1">
      <alignment vertical="center"/>
    </xf>
    <xf numFmtId="38" fontId="36" fillId="0" borderId="1" xfId="2" applyFont="1" applyFill="1" applyBorder="1">
      <alignment vertical="center"/>
    </xf>
    <xf numFmtId="176" fontId="0" fillId="0" borderId="1" xfId="1" applyNumberFormat="1" applyFont="1" applyFill="1" applyBorder="1">
      <alignment vertical="center"/>
    </xf>
    <xf numFmtId="38" fontId="0" fillId="0" borderId="1" xfId="2" applyFont="1" applyFill="1" applyBorder="1">
      <alignment vertical="center"/>
    </xf>
    <xf numFmtId="176" fontId="36" fillId="0" borderId="4" xfId="1" applyNumberFormat="1" applyFont="1" applyFill="1" applyBorder="1">
      <alignment vertical="center"/>
    </xf>
    <xf numFmtId="38" fontId="36" fillId="0" borderId="4" xfId="2" applyFont="1" applyFill="1" applyBorder="1">
      <alignment vertical="center"/>
    </xf>
    <xf numFmtId="0" fontId="0" fillId="2" borderId="0" xfId="0" applyFill="1">
      <alignment vertical="center"/>
    </xf>
    <xf numFmtId="0" fontId="34" fillId="0" borderId="0" xfId="0" applyFont="1">
      <alignment vertical="center"/>
    </xf>
    <xf numFmtId="38" fontId="0" fillId="0" borderId="0" xfId="2" applyFont="1" applyFill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38" fontId="0" fillId="0" borderId="4" xfId="2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38" fontId="0" fillId="0" borderId="5" xfId="2" applyFont="1" applyFill="1" applyBorder="1" applyAlignment="1">
      <alignment vertical="center" shrinkToFit="1"/>
    </xf>
    <xf numFmtId="0" fontId="0" fillId="0" borderId="4" xfId="0" applyBorder="1">
      <alignment vertical="center"/>
    </xf>
    <xf numFmtId="55" fontId="0" fillId="0" borderId="1" xfId="0" applyNumberFormat="1" applyBorder="1">
      <alignment vertical="center"/>
    </xf>
    <xf numFmtId="176" fontId="35" fillId="0" borderId="1" xfId="1" applyNumberFormat="1" applyFont="1" applyFill="1" applyBorder="1">
      <alignment vertical="center"/>
    </xf>
    <xf numFmtId="38" fontId="35" fillId="0" borderId="1" xfId="2" applyFont="1" applyFill="1" applyBorder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55" fontId="0" fillId="0" borderId="1" xfId="0" applyNumberFormat="1" applyBorder="1" applyAlignment="1">
      <alignment horizontal="right" vertical="center"/>
    </xf>
    <xf numFmtId="55" fontId="0" fillId="0" borderId="4" xfId="0" applyNumberFormat="1" applyBorder="1">
      <alignment vertical="center"/>
    </xf>
    <xf numFmtId="55" fontId="0" fillId="0" borderId="0" xfId="0" applyNumberFormat="1">
      <alignment vertical="center"/>
    </xf>
    <xf numFmtId="9" fontId="0" fillId="0" borderId="0" xfId="1" applyFont="1" applyFill="1">
      <alignment vertical="center"/>
    </xf>
    <xf numFmtId="176" fontId="0" fillId="0" borderId="1" xfId="1" applyNumberFormat="1" applyFont="1" applyFill="1" applyBorder="1" applyAlignment="1">
      <alignment horizontal="right" vertical="center"/>
    </xf>
    <xf numFmtId="38" fontId="0" fillId="0" borderId="1" xfId="2" applyFont="1" applyFill="1" applyBorder="1" applyAlignment="1">
      <alignment horizontal="right" vertical="center"/>
    </xf>
    <xf numFmtId="176" fontId="35" fillId="0" borderId="1" xfId="1" applyNumberFormat="1" applyFont="1" applyFill="1" applyBorder="1" applyAlignment="1">
      <alignment horizontal="right" vertical="center"/>
    </xf>
    <xf numFmtId="38" fontId="35" fillId="0" borderId="1" xfId="2" applyFont="1" applyFill="1" applyBorder="1" applyAlignment="1">
      <alignment horizontal="right" vertical="center"/>
    </xf>
  </cellXfs>
  <cellStyles count="225">
    <cellStyle name="パーセント" xfId="1" builtinId="5"/>
    <cellStyle name="パーセント 10" xfId="116" xr:uid="{F192DD49-E1E4-4B08-9061-72F0FA0FAA72}"/>
    <cellStyle name="パーセント 11" xfId="119" xr:uid="{AABC5613-B549-41F9-90E2-2825C1A61E5B}"/>
    <cellStyle name="パーセント 12" xfId="122" xr:uid="{60391A63-ABA5-4170-98BC-D9FEE76CDCE9}"/>
    <cellStyle name="パーセント 13" xfId="125" xr:uid="{29E732A7-CAD0-4734-A6F9-4389F0741804}"/>
    <cellStyle name="パーセント 14" xfId="128" xr:uid="{30C83692-63BD-4FB5-A7B0-C4CAC7F89A94}"/>
    <cellStyle name="パーセント 15" xfId="131" xr:uid="{4E04EA8D-EECE-46A8-8166-0DCA233FD12C}"/>
    <cellStyle name="パーセント 16" xfId="134" xr:uid="{E3F0D13A-825F-4544-8D58-DCC3E3A06F71}"/>
    <cellStyle name="パーセント 17" xfId="136" xr:uid="{D4DBABC9-544D-459D-9557-CADEF9DF777D}"/>
    <cellStyle name="パーセント 18" xfId="140" xr:uid="{1E2E42A3-D3E3-4484-9FD8-39C41FC56026}"/>
    <cellStyle name="パーセント 19" xfId="160" xr:uid="{C639F87F-1B32-4E77-8082-07DFA32D0AAA}"/>
    <cellStyle name="パーセント 2" xfId="23" xr:uid="{00000000-0005-0000-0000-000041000000}"/>
    <cellStyle name="パーセント 20" xfId="180" xr:uid="{F18180DD-762E-463D-A16D-C7C146962787}"/>
    <cellStyle name="パーセント 21" xfId="200" xr:uid="{362DEAD3-63B0-4296-AEED-4EE6A8AF09B9}"/>
    <cellStyle name="パーセント 22" xfId="203" xr:uid="{8045F8DF-3A40-4D75-BE70-8A11C8273E0B}"/>
    <cellStyle name="パーセント 23" xfId="206" xr:uid="{AA768531-9B14-4B10-9073-B7F40D8421F5}"/>
    <cellStyle name="パーセント 24" xfId="209" xr:uid="{283A1BA7-9576-4E74-B31D-D618DF776635}"/>
    <cellStyle name="パーセント 25" xfId="212" xr:uid="{4CAC4C67-D525-4EBB-B06B-92207A1FF5A9}"/>
    <cellStyle name="パーセント 26" xfId="214" xr:uid="{74D6694B-7BEF-4639-8DB8-4E1792BFCD6B}"/>
    <cellStyle name="パーセント 27" xfId="218" xr:uid="{BED4CD80-F431-4661-BFF4-578688260274}"/>
    <cellStyle name="パーセント 28" xfId="221" xr:uid="{5856914E-62A0-493F-B203-6D373397B186}"/>
    <cellStyle name="パーセント 29" xfId="224" xr:uid="{DD0CE0DA-B77B-4F26-96B5-0E55F227A629}"/>
    <cellStyle name="パーセント 3" xfId="44" xr:uid="{00000000-0005-0000-0000-000056000000}"/>
    <cellStyle name="パーセント 4" xfId="64" xr:uid="{9BBB6798-AF80-4F76-AA7B-7AA96C4F58E7}"/>
    <cellStyle name="パーセント 5" xfId="67" xr:uid="{00000000-0005-0000-0000-00006D000000}"/>
    <cellStyle name="パーセント 6" xfId="87" xr:uid="{C67CE0CB-76A3-4222-9800-3AF864BC0AFD}"/>
    <cellStyle name="パーセント 7" xfId="90" xr:uid="{00000000-0005-0000-0000-000084000000}"/>
    <cellStyle name="パーセント 8" xfId="110" xr:uid="{540D4A91-2D37-4685-818D-B3B8B8BA14F8}"/>
    <cellStyle name="パーセント 9" xfId="113" xr:uid="{DCD060CE-CF7A-4579-A75F-159E70744E8E}"/>
    <cellStyle name="桁区切り" xfId="2" builtinId="6"/>
    <cellStyle name="桁区切り 10" xfId="115" xr:uid="{D15E7C21-7084-4F01-B487-F7A1A52D6715}"/>
    <cellStyle name="桁区切り 11" xfId="118" xr:uid="{8E0056CF-869E-4F3F-AF65-DD657513DAB0}"/>
    <cellStyle name="桁区切り 12" xfId="121" xr:uid="{8D393501-3BAB-4FA2-B846-8CEB12ED4F3F}"/>
    <cellStyle name="桁区切り 13" xfId="124" xr:uid="{2182F06B-3773-44EB-B0A0-FF45C6FD806E}"/>
    <cellStyle name="桁区切り 14" xfId="127" xr:uid="{56BBDA9C-31F2-45BD-8973-D998DC53AACD}"/>
    <cellStyle name="桁区切り 15" xfId="130" xr:uid="{E522EFCA-D4D4-4D60-B09F-24EEC05CCCC1}"/>
    <cellStyle name="桁区切り 16" xfId="133" xr:uid="{093B1E04-4D02-4FE9-BF9E-6EDDADF2ECD1}"/>
    <cellStyle name="桁区切り 17" xfId="137" xr:uid="{89309BEC-C7BD-43BC-B2E4-691568D3696F}"/>
    <cellStyle name="桁区切り 18" xfId="139" xr:uid="{D299F3D7-2607-4301-949B-1EE09A37B653}"/>
    <cellStyle name="桁区切り 19" xfId="159" xr:uid="{D53D2F5D-5CD2-4D32-BCC1-CC4592C801D4}"/>
    <cellStyle name="桁区切り 2" xfId="22" xr:uid="{00000000-0005-0000-0000-000042000000}"/>
    <cellStyle name="桁区切り 20" xfId="179" xr:uid="{1CB0156E-7BBE-4ED2-BAC3-6461CEED4477}"/>
    <cellStyle name="桁区切り 21" xfId="199" xr:uid="{D9A361C4-21F3-43E9-ABD5-A9BDAD02611D}"/>
    <cellStyle name="桁区切り 22" xfId="202" xr:uid="{A4B871D5-C8E6-46D3-AAF8-C2BE9D14B8E0}"/>
    <cellStyle name="桁区切り 23" xfId="205" xr:uid="{10A8D1F9-CA9F-42F0-882B-B7ACDD447ABF}"/>
    <cellStyle name="桁区切り 24" xfId="208" xr:uid="{F9903F56-E56A-4B52-A840-1F1C316A6B2C}"/>
    <cellStyle name="桁区切り 25" xfId="211" xr:uid="{7C2B2252-119B-4861-A5CA-45B673B4FDD3}"/>
    <cellStyle name="桁区切り 26" xfId="215" xr:uid="{E275440A-08E6-4D98-BAD2-C85BBFC33D9D}"/>
    <cellStyle name="桁区切り 27" xfId="217" xr:uid="{8D7B7606-BED1-4613-82B9-C92D9830CD1D}"/>
    <cellStyle name="桁区切り 28" xfId="220" xr:uid="{0EBD37DC-0D44-46E3-BB74-3713004C201D}"/>
    <cellStyle name="桁区切り 29" xfId="223" xr:uid="{FEDE81FE-C513-4CA2-92FB-7061ACB86C19}"/>
    <cellStyle name="桁区切り 3" xfId="43" xr:uid="{00000000-0005-0000-0000-000057000000}"/>
    <cellStyle name="桁区切り 4" xfId="63" xr:uid="{82389031-B317-4DDD-B3F1-E2F40E5C75B2}"/>
    <cellStyle name="桁区切り 5" xfId="66" xr:uid="{00000000-0005-0000-0000-00006E000000}"/>
    <cellStyle name="桁区切り 6" xfId="86" xr:uid="{1AD5EA2F-289B-44F3-B871-45F6DB7EADC8}"/>
    <cellStyle name="桁区切り 7" xfId="89" xr:uid="{00000000-0005-0000-0000-000085000000}"/>
    <cellStyle name="桁区切り 8" xfId="109" xr:uid="{9B085676-73CB-4496-A0B2-785F423869ED}"/>
    <cellStyle name="桁区切り 9" xfId="112" xr:uid="{391C7DF4-B940-458F-8F27-2012189170F4}"/>
    <cellStyle name="標準" xfId="0" builtinId="0"/>
    <cellStyle name="標準 10" xfId="21" xr:uid="{00000000-0005-0000-0000-000043000000}"/>
    <cellStyle name="標準 11" xfId="42" xr:uid="{00000000-0005-0000-0000-000058000000}"/>
    <cellStyle name="標準 12" xfId="62" xr:uid="{CB46AD4D-572A-4C01-9F66-421841786291}"/>
    <cellStyle name="標準 13" xfId="65" xr:uid="{00000000-0005-0000-0000-00006F000000}"/>
    <cellStyle name="標準 14" xfId="85" xr:uid="{D122D4ED-BC3B-46B5-8060-DAA1D16224A2}"/>
    <cellStyle name="標準 15" xfId="88" xr:uid="{00000000-0005-0000-0000-000086000000}"/>
    <cellStyle name="標準 16" xfId="108" xr:uid="{8213CA79-0CCB-4F83-BED6-5CD9ED50C7FF}"/>
    <cellStyle name="標準 17" xfId="111" xr:uid="{902BDC05-0204-4152-9073-37A79B1903A4}"/>
    <cellStyle name="標準 18" xfId="114" xr:uid="{2E57F814-F91E-4966-BC41-886F4DED107E}"/>
    <cellStyle name="標準 19" xfId="117" xr:uid="{299FF79E-A02F-4F81-BC07-822027C7E8AE}"/>
    <cellStyle name="標準 2" xfId="25" xr:uid="{00000000-0005-0000-0000-000003000000}"/>
    <cellStyle name="標準 2 2" xfId="3" xr:uid="{00000000-0005-0000-0000-000003000000}"/>
    <cellStyle name="標準 2 3" xfId="45" xr:uid="{00000000-0005-0000-0000-000003000000}"/>
    <cellStyle name="標準 2 4" xfId="68" xr:uid="{00000000-0005-0000-0000-000003000000}"/>
    <cellStyle name="標準 2 5" xfId="91" xr:uid="{00000000-0005-0000-0000-000003000000}"/>
    <cellStyle name="標準 2 6" xfId="141" xr:uid="{F0116D18-6942-4128-97E7-DD9BD6AF317C}"/>
    <cellStyle name="標準 2 7" xfId="161" xr:uid="{EFD6151F-53B6-4561-827C-483E8A189280}"/>
    <cellStyle name="標準 2 8" xfId="181" xr:uid="{419574F2-1A73-4FBA-911D-0D417AD3F1E2}"/>
    <cellStyle name="標準 20" xfId="120" xr:uid="{3D95C28F-CD8A-4C41-8FBC-97F78BCF402A}"/>
    <cellStyle name="標準 21" xfId="123" xr:uid="{0348B48A-1297-495E-B529-AC4FE8F0172A}"/>
    <cellStyle name="標準 22" xfId="126" xr:uid="{C89A3C95-4876-4741-A54F-C447D81B76EF}"/>
    <cellStyle name="標準 23" xfId="129" xr:uid="{F50D8E12-B8AB-4E3A-8CC0-322D6A54E608}"/>
    <cellStyle name="標準 24" xfId="132" xr:uid="{A3AC8DDA-80BE-4DF8-896D-BDFCB48565D4}"/>
    <cellStyle name="標準 25" xfId="135" xr:uid="{A7CD17E2-8D21-4D5E-AAF9-7D2BC744A470}"/>
    <cellStyle name="標準 26" xfId="138" xr:uid="{A07BC586-9B1F-41A7-A42B-B8EC3BCD8425}"/>
    <cellStyle name="標準 27" xfId="158" xr:uid="{EB579FC5-49AA-49BE-A96A-A8C230186F0C}"/>
    <cellStyle name="標準 28" xfId="178" xr:uid="{31392D15-4D32-46A3-B53C-1A626FDD1A7C}"/>
    <cellStyle name="標準 29" xfId="198" xr:uid="{AD46F9E1-3B6B-4D1A-8216-520E0549CEBD}"/>
    <cellStyle name="標準 3" xfId="26" xr:uid="{00000000-0005-0000-0000-000004000000}"/>
    <cellStyle name="標準 3 2" xfId="31" xr:uid="{00000000-0005-0000-0000-000005000000}"/>
    <cellStyle name="標準 3 2 2" xfId="38" xr:uid="{00000000-0005-0000-0000-000006000000}"/>
    <cellStyle name="標準 3 2 2 2" xfId="41" xr:uid="{00000000-0005-0000-0000-000007000000}"/>
    <cellStyle name="標準 3 2 2 2 2" xfId="61" xr:uid="{00000000-0005-0000-0000-000007000000}"/>
    <cellStyle name="標準 3 2 2 2 3" xfId="84" xr:uid="{00000000-0005-0000-0000-000007000000}"/>
    <cellStyle name="標準 3 2 2 2 4" xfId="107" xr:uid="{00000000-0005-0000-0000-000007000000}"/>
    <cellStyle name="標準 3 2 2 2 5" xfId="157" xr:uid="{98BBA446-E207-4CA9-A84B-FA4D5546CB67}"/>
    <cellStyle name="標準 3 2 2 2 6" xfId="177" xr:uid="{7016D8DF-1A09-4EF6-85F3-7C531A55B06B}"/>
    <cellStyle name="標準 3 2 2 2 7" xfId="197" xr:uid="{6F4140E2-3581-4C17-A955-A97B30052778}"/>
    <cellStyle name="標準 3 2 2 3" xfId="58" xr:uid="{00000000-0005-0000-0000-000006000000}"/>
    <cellStyle name="標準 3 2 2 4" xfId="81" xr:uid="{00000000-0005-0000-0000-000006000000}"/>
    <cellStyle name="標準 3 2 2 5" xfId="104" xr:uid="{00000000-0005-0000-0000-000006000000}"/>
    <cellStyle name="標準 3 2 2 6" xfId="154" xr:uid="{0ADE592D-8702-4E5B-9A18-575B65D462AA}"/>
    <cellStyle name="標準 3 2 2 7" xfId="174" xr:uid="{5D0E106D-3DEB-4890-BE43-73799712152B}"/>
    <cellStyle name="標準 3 2 2 8" xfId="194" xr:uid="{0CF50739-D3A5-4169-99E0-6D6D3FEFF00D}"/>
    <cellStyle name="標準 3 2 3" xfId="51" xr:uid="{00000000-0005-0000-0000-000005000000}"/>
    <cellStyle name="標準 3 2 4" xfId="74" xr:uid="{00000000-0005-0000-0000-000005000000}"/>
    <cellStyle name="標準 3 2 5" xfId="97" xr:uid="{00000000-0005-0000-0000-000005000000}"/>
    <cellStyle name="標準 3 2 6" xfId="147" xr:uid="{DD43B65B-1FDF-4082-B04A-59F553D6F452}"/>
    <cellStyle name="標準 3 2 7" xfId="167" xr:uid="{FFCEADA0-9244-4534-8F8A-4A1E78AEC226}"/>
    <cellStyle name="標準 3 2 8" xfId="187" xr:uid="{4C45735B-7316-4A7B-B2A7-5530828B1D1F}"/>
    <cellStyle name="標準 3 3" xfId="37" xr:uid="{00000000-0005-0000-0000-000008000000}"/>
    <cellStyle name="標準 3 3 2" xfId="40" xr:uid="{00000000-0005-0000-0000-000009000000}"/>
    <cellStyle name="標準 3 3 2 2" xfId="60" xr:uid="{00000000-0005-0000-0000-000009000000}"/>
    <cellStyle name="標準 3 3 2 3" xfId="83" xr:uid="{00000000-0005-0000-0000-000009000000}"/>
    <cellStyle name="標準 3 3 2 4" xfId="106" xr:uid="{00000000-0005-0000-0000-000009000000}"/>
    <cellStyle name="標準 3 3 2 5" xfId="156" xr:uid="{917DF507-8F15-4508-B3DE-E86E50769DE3}"/>
    <cellStyle name="標準 3 3 2 6" xfId="176" xr:uid="{F8A013E4-9AD9-427B-A230-42551A151600}"/>
    <cellStyle name="標準 3 3 2 7" xfId="196" xr:uid="{D8FA0A8B-BFD7-428D-80A1-2E3C83923370}"/>
    <cellStyle name="標準 3 3 3" xfId="57" xr:uid="{00000000-0005-0000-0000-000008000000}"/>
    <cellStyle name="標準 3 3 4" xfId="80" xr:uid="{00000000-0005-0000-0000-000008000000}"/>
    <cellStyle name="標準 3 3 5" xfId="103" xr:uid="{00000000-0005-0000-0000-000008000000}"/>
    <cellStyle name="標準 3 3 6" xfId="153" xr:uid="{EFE585EB-139F-4DD7-8DCB-D6DFC31B5F09}"/>
    <cellStyle name="標準 3 3 7" xfId="173" xr:uid="{4041DD10-815A-4D1A-AA84-2CDC82383EE9}"/>
    <cellStyle name="標準 3 3 8" xfId="193" xr:uid="{EE33E79C-BB2F-4844-9512-40A757805893}"/>
    <cellStyle name="標準 3 4" xfId="46" xr:uid="{00000000-0005-0000-0000-000004000000}"/>
    <cellStyle name="標準 3 5" xfId="69" xr:uid="{00000000-0005-0000-0000-000004000000}"/>
    <cellStyle name="標準 3 6" xfId="92" xr:uid="{00000000-0005-0000-0000-000004000000}"/>
    <cellStyle name="標準 3 7" xfId="142" xr:uid="{1D07625A-DB43-4C7E-95E4-FA5434A4E352}"/>
    <cellStyle name="標準 3 8" xfId="162" xr:uid="{0B6F5C20-8233-434D-952E-B06F02AA0215}"/>
    <cellStyle name="標準 3 9" xfId="182" xr:uid="{5779F42B-A6FD-47A2-A7E9-B80FEDC6214E}"/>
    <cellStyle name="標準 30" xfId="201" xr:uid="{27E955EE-31D1-4FFA-B0F7-DF12CD8CD0B7}"/>
    <cellStyle name="標準 31" xfId="204" xr:uid="{1C447B47-7814-495F-8166-23590D50D9E2}"/>
    <cellStyle name="標準 32" xfId="207" xr:uid="{8A5B0B18-A575-4035-A7F2-E055B4377EE3}"/>
    <cellStyle name="標準 33" xfId="210" xr:uid="{B0556C5B-79AD-471B-9771-6705D3ADD03B}"/>
    <cellStyle name="標準 34" xfId="213" xr:uid="{8130635A-476E-4747-8134-AE304E06C095}"/>
    <cellStyle name="標準 35" xfId="216" xr:uid="{00FB67C4-4DB7-475B-A4D4-F2D4898FD4C7}"/>
    <cellStyle name="標準 36" xfId="219" xr:uid="{7CA01823-48E3-413F-BFFC-A3FF6B88EDF2}"/>
    <cellStyle name="標準 37" xfId="222" xr:uid="{2445C47A-1395-46C2-B0D9-DE32C62C1C31}"/>
    <cellStyle name="標準 4" xfId="4" xr:uid="{00000000-0005-0000-0000-000004000000}"/>
    <cellStyle name="標準 4 10" xfId="183" xr:uid="{F0F73F0F-E4F0-4DDB-A82C-A0EC6C015D6B}"/>
    <cellStyle name="標準 4 2" xfId="30" xr:uid="{00000000-0005-0000-0000-00000B000000}"/>
    <cellStyle name="標準 4 2 2" xfId="50" xr:uid="{00000000-0005-0000-0000-00000B000000}"/>
    <cellStyle name="標準 4 2 3" xfId="73" xr:uid="{00000000-0005-0000-0000-00000B000000}"/>
    <cellStyle name="標準 4 2 4" xfId="96" xr:uid="{00000000-0005-0000-0000-00000B000000}"/>
    <cellStyle name="標準 4 2 5" xfId="146" xr:uid="{7BCFECF4-B0ED-4FB7-83FE-29BC053A1B61}"/>
    <cellStyle name="標準 4 2 6" xfId="166" xr:uid="{721B604B-F276-493F-A724-108C0F39DD2D}"/>
    <cellStyle name="標準 4 2 7" xfId="186" xr:uid="{9033197F-95AE-4B02-BE11-2F4854BAB92F}"/>
    <cellStyle name="標準 4 3" xfId="33" xr:uid="{00000000-0005-0000-0000-00000C000000}"/>
    <cellStyle name="標準 4 3 2" xfId="53" xr:uid="{00000000-0005-0000-0000-00000C000000}"/>
    <cellStyle name="標準 4 3 3" xfId="76" xr:uid="{00000000-0005-0000-0000-00000C000000}"/>
    <cellStyle name="標準 4 3 4" xfId="99" xr:uid="{00000000-0005-0000-0000-00000C000000}"/>
    <cellStyle name="標準 4 3 5" xfId="149" xr:uid="{58E1580F-3D8F-4D77-9409-97ED466A41DF}"/>
    <cellStyle name="標準 4 3 6" xfId="169" xr:uid="{C1870933-6553-40F4-A8AD-2503DA7153AF}"/>
    <cellStyle name="標準 4 3 7" xfId="189" xr:uid="{BB49C259-4DDB-4E32-BC6A-0315A8BECF25}"/>
    <cellStyle name="標準 4 4" xfId="27" xr:uid="{00000000-0005-0000-0000-00000A000000}"/>
    <cellStyle name="標準 4 5" xfId="47" xr:uid="{00000000-0005-0000-0000-00000A000000}"/>
    <cellStyle name="標準 4 6" xfId="70" xr:uid="{00000000-0005-0000-0000-00000A000000}"/>
    <cellStyle name="標準 4 7" xfId="93" xr:uid="{00000000-0005-0000-0000-00000A000000}"/>
    <cellStyle name="標準 4 8" xfId="143" xr:uid="{BFE8199E-8C87-469D-A8E3-1AE67D65F03F}"/>
    <cellStyle name="標準 4 9" xfId="163" xr:uid="{C5F2411C-8592-4A9E-B264-C41349DD4F96}"/>
    <cellStyle name="標準 5" xfId="28" xr:uid="{00000000-0005-0000-0000-00000D000000}"/>
    <cellStyle name="標準 5 2" xfId="32" xr:uid="{00000000-0005-0000-0000-00000E000000}"/>
    <cellStyle name="標準 5 2 2" xfId="52" xr:uid="{00000000-0005-0000-0000-00000E000000}"/>
    <cellStyle name="標準 5 2 3" xfId="75" xr:uid="{00000000-0005-0000-0000-00000E000000}"/>
    <cellStyle name="標準 5 2 4" xfId="98" xr:uid="{00000000-0005-0000-0000-00000E000000}"/>
    <cellStyle name="標準 5 2 5" xfId="148" xr:uid="{DDA1BD2B-4638-4EA5-9B9E-B7F1E721A827}"/>
    <cellStyle name="標準 5 2 6" xfId="168" xr:uid="{09F6EC79-76B7-4297-9986-161F1169BDA4}"/>
    <cellStyle name="標準 5 2 7" xfId="188" xr:uid="{77E6B32D-F64B-4539-8887-8C44B7FBF136}"/>
    <cellStyle name="標準 5 3" xfId="48" xr:uid="{00000000-0005-0000-0000-00000D000000}"/>
    <cellStyle name="標準 5 4" xfId="71" xr:uid="{00000000-0005-0000-0000-00000D000000}"/>
    <cellStyle name="標準 5 5" xfId="94" xr:uid="{00000000-0005-0000-0000-00000D000000}"/>
    <cellStyle name="標準 5 6" xfId="144" xr:uid="{21B28C72-53F2-4836-BB9F-D40DEA92E963}"/>
    <cellStyle name="標準 5 7" xfId="164" xr:uid="{0F55FB6C-C365-44BC-8212-00335F8E9267}"/>
    <cellStyle name="標準 5 8" xfId="184" xr:uid="{EA82E11D-D9DE-4865-8266-9D217CF97216}"/>
    <cellStyle name="標準 6" xfId="29" xr:uid="{00000000-0005-0000-0000-00000F000000}"/>
    <cellStyle name="標準 6 2" xfId="36" xr:uid="{00000000-0005-0000-0000-000010000000}"/>
    <cellStyle name="標準 6 2 2" xfId="39" xr:uid="{00000000-0005-0000-0000-000011000000}"/>
    <cellStyle name="標準 6 2 2 2" xfId="59" xr:uid="{00000000-0005-0000-0000-000011000000}"/>
    <cellStyle name="標準 6 2 2 3" xfId="82" xr:uid="{00000000-0005-0000-0000-000011000000}"/>
    <cellStyle name="標準 6 2 2 4" xfId="105" xr:uid="{00000000-0005-0000-0000-000011000000}"/>
    <cellStyle name="標準 6 2 2 5" xfId="155" xr:uid="{4997F658-C830-4C2A-84D4-FB825032BE47}"/>
    <cellStyle name="標準 6 2 2 6" xfId="175" xr:uid="{34AB0575-3677-4507-9495-585452B5841B}"/>
    <cellStyle name="標準 6 2 2 7" xfId="195" xr:uid="{20A72B47-D524-4353-8345-12E55DF2B450}"/>
    <cellStyle name="標準 6 2 3" xfId="56" xr:uid="{00000000-0005-0000-0000-000010000000}"/>
    <cellStyle name="標準 6 2 3 2 8" xfId="5" xr:uid="{00000000-0005-0000-0000-000005000000}"/>
    <cellStyle name="標準 6 2 4" xfId="79" xr:uid="{00000000-0005-0000-0000-000010000000}"/>
    <cellStyle name="標準 6 2 4 5" xfId="6" xr:uid="{00000000-0005-0000-0000-000006000000}"/>
    <cellStyle name="標準 6 2 5" xfId="102" xr:uid="{00000000-0005-0000-0000-000010000000}"/>
    <cellStyle name="標準 6 2 5 7" xfId="7" xr:uid="{00000000-0005-0000-0000-000007000000}"/>
    <cellStyle name="標準 6 2 6" xfId="152" xr:uid="{0D3EB74B-1787-4E83-A1F3-BCC96DF5B7AA}"/>
    <cellStyle name="標準 6 2 6 18" xfId="8" xr:uid="{00000000-0005-0000-0000-000008000000}"/>
    <cellStyle name="標準 6 2 6 19" xfId="9" xr:uid="{00000000-0005-0000-0000-000009000000}"/>
    <cellStyle name="標準 6 2 6 20" xfId="10" xr:uid="{00000000-0005-0000-0000-00000A000000}"/>
    <cellStyle name="標準 6 2 6 30" xfId="11" xr:uid="{00000000-0005-0000-0000-00000B000000}"/>
    <cellStyle name="標準 6 2 6 32" xfId="12" xr:uid="{00000000-0005-0000-0000-00000C000000}"/>
    <cellStyle name="標準 6 2 7" xfId="172" xr:uid="{F443CB48-9A9A-4B38-8612-41699B975A1C}"/>
    <cellStyle name="標準 6 2 8" xfId="192" xr:uid="{2C78A6A2-3B78-4069-975B-03E2AED21B47}"/>
    <cellStyle name="標準 6 3" xfId="49" xr:uid="{00000000-0005-0000-0000-00000F000000}"/>
    <cellStyle name="標準 6 4" xfId="72" xr:uid="{00000000-0005-0000-0000-00000F000000}"/>
    <cellStyle name="標準 6 5" xfId="95" xr:uid="{00000000-0005-0000-0000-00000F000000}"/>
    <cellStyle name="標準 6 6" xfId="145" xr:uid="{62F8A4B2-8DA2-4696-9CE9-3AE6105CB7BC}"/>
    <cellStyle name="標準 6 7" xfId="165" xr:uid="{8A7E70A7-10EF-43EE-911A-4F9D5EC3F4C0}"/>
    <cellStyle name="標準 6 8" xfId="185" xr:uid="{CB4DA4F3-F668-497C-8D40-18E18B91CDF9}"/>
    <cellStyle name="標準 7" xfId="34" xr:uid="{00000000-0005-0000-0000-000012000000}"/>
    <cellStyle name="標準 7 2" xfId="54" xr:uid="{00000000-0005-0000-0000-000012000000}"/>
    <cellStyle name="標準 7 3" xfId="77" xr:uid="{00000000-0005-0000-0000-000012000000}"/>
    <cellStyle name="標準 7 3 2 8" xfId="13" xr:uid="{00000000-0005-0000-0000-00000D000000}"/>
    <cellStyle name="標準 7 4" xfId="100" xr:uid="{00000000-0005-0000-0000-000012000000}"/>
    <cellStyle name="標準 7 4 5" xfId="14" xr:uid="{00000000-0005-0000-0000-00000E000000}"/>
    <cellStyle name="標準 7 5" xfId="150" xr:uid="{3A0CE28A-4724-4E16-A8FE-A7F11510C57E}"/>
    <cellStyle name="標準 7 5 7" xfId="15" xr:uid="{00000000-0005-0000-0000-00000F000000}"/>
    <cellStyle name="標準 7 6" xfId="170" xr:uid="{C96B2CC1-B35B-4A3F-875E-A67ACD753B7C}"/>
    <cellStyle name="標準 7 6 18" xfId="16" xr:uid="{00000000-0005-0000-0000-000010000000}"/>
    <cellStyle name="標準 7 6 19" xfId="17" xr:uid="{00000000-0005-0000-0000-000011000000}"/>
    <cellStyle name="標準 7 6 20" xfId="18" xr:uid="{00000000-0005-0000-0000-000012000000}"/>
    <cellStyle name="標準 7 6 30" xfId="19" xr:uid="{00000000-0005-0000-0000-000013000000}"/>
    <cellStyle name="標準 7 6 32" xfId="20" xr:uid="{00000000-0005-0000-0000-000014000000}"/>
    <cellStyle name="標準 7 7" xfId="190" xr:uid="{24C34226-C23F-47A8-A5F2-8705412115AC}"/>
    <cellStyle name="標準 8" xfId="35" xr:uid="{00000000-0005-0000-0000-000013000000}"/>
    <cellStyle name="標準 8 2" xfId="55" xr:uid="{00000000-0005-0000-0000-000013000000}"/>
    <cellStyle name="標準 8 3" xfId="78" xr:uid="{00000000-0005-0000-0000-000013000000}"/>
    <cellStyle name="標準 8 4" xfId="101" xr:uid="{00000000-0005-0000-0000-000013000000}"/>
    <cellStyle name="標準 8 5" xfId="151" xr:uid="{3BB8990E-3F3F-402F-A78B-E3BC6E906DA8}"/>
    <cellStyle name="標準 8 6" xfId="171" xr:uid="{D2C3F0DC-8C99-4C31-8D7D-4677B0949ABB}"/>
    <cellStyle name="標準 8 7" xfId="191" xr:uid="{252656B4-AE75-4016-88BA-921B0DB4490B}"/>
    <cellStyle name="標準 9" xfId="24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06619986616782E-2"/>
          <c:y val="6.1133863051344113E-2"/>
          <c:w val="0.86077160372467321"/>
          <c:h val="0.76685358901607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データ!$E$8</c:f>
              <c:strCache>
                <c:ptCount val="1"/>
                <c:pt idx="0">
                  <c:v>新規小売のガス販売量(左軸)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データ!$C$10:$C$114</c:f>
              <c:strCache>
                <c:ptCount val="105"/>
                <c:pt idx="0">
                  <c:v>2017年4月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  <c:pt idx="12">
                  <c:v>2018年4月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  <c:pt idx="24">
                  <c:v>2019年4月</c:v>
                </c:pt>
                <c:pt idx="25">
                  <c:v>5月</c:v>
                </c:pt>
                <c:pt idx="26">
                  <c:v>6月</c:v>
                </c:pt>
                <c:pt idx="27">
                  <c:v>7月</c:v>
                </c:pt>
                <c:pt idx="28">
                  <c:v>8月</c:v>
                </c:pt>
                <c:pt idx="29">
                  <c:v>9月</c:v>
                </c:pt>
                <c:pt idx="30">
                  <c:v>10月</c:v>
                </c:pt>
                <c:pt idx="31">
                  <c:v>11月</c:v>
                </c:pt>
                <c:pt idx="32">
                  <c:v>12月</c:v>
                </c:pt>
                <c:pt idx="33">
                  <c:v>1月</c:v>
                </c:pt>
                <c:pt idx="34">
                  <c:v>2月</c:v>
                </c:pt>
                <c:pt idx="35">
                  <c:v>3月</c:v>
                </c:pt>
                <c:pt idx="36">
                  <c:v>2020年4月</c:v>
                </c:pt>
                <c:pt idx="37">
                  <c:v>5月</c:v>
                </c:pt>
                <c:pt idx="38">
                  <c:v>6月</c:v>
                </c:pt>
                <c:pt idx="39">
                  <c:v>7月</c:v>
                </c:pt>
                <c:pt idx="40">
                  <c:v>8月</c:v>
                </c:pt>
                <c:pt idx="41">
                  <c:v>9月</c:v>
                </c:pt>
                <c:pt idx="42">
                  <c:v>10月</c:v>
                </c:pt>
                <c:pt idx="43">
                  <c:v>11月</c:v>
                </c:pt>
                <c:pt idx="44">
                  <c:v>12月</c:v>
                </c:pt>
                <c:pt idx="45">
                  <c:v>1月</c:v>
                </c:pt>
                <c:pt idx="46">
                  <c:v>2月</c:v>
                </c:pt>
                <c:pt idx="47">
                  <c:v>3月</c:v>
                </c:pt>
                <c:pt idx="48">
                  <c:v>2021年4月</c:v>
                </c:pt>
                <c:pt idx="49">
                  <c:v>5月</c:v>
                </c:pt>
                <c:pt idx="50">
                  <c:v>6月</c:v>
                </c:pt>
                <c:pt idx="51">
                  <c:v>7月</c:v>
                </c:pt>
                <c:pt idx="52">
                  <c:v>8月</c:v>
                </c:pt>
                <c:pt idx="53">
                  <c:v>9月</c:v>
                </c:pt>
                <c:pt idx="54">
                  <c:v>10月</c:v>
                </c:pt>
                <c:pt idx="55">
                  <c:v>11月</c:v>
                </c:pt>
                <c:pt idx="56">
                  <c:v>12月</c:v>
                </c:pt>
                <c:pt idx="57">
                  <c:v>1月</c:v>
                </c:pt>
                <c:pt idx="58">
                  <c:v>2月</c:v>
                </c:pt>
                <c:pt idx="59">
                  <c:v>3月</c:v>
                </c:pt>
                <c:pt idx="60">
                  <c:v>2022年4月</c:v>
                </c:pt>
                <c:pt idx="61">
                  <c:v>5月</c:v>
                </c:pt>
                <c:pt idx="62">
                  <c:v>6月</c:v>
                </c:pt>
                <c:pt idx="63">
                  <c:v>7月</c:v>
                </c:pt>
                <c:pt idx="64">
                  <c:v>8月</c:v>
                </c:pt>
                <c:pt idx="65">
                  <c:v>9月</c:v>
                </c:pt>
                <c:pt idx="66">
                  <c:v>10月</c:v>
                </c:pt>
                <c:pt idx="67">
                  <c:v>11月</c:v>
                </c:pt>
                <c:pt idx="68">
                  <c:v>12月</c:v>
                </c:pt>
                <c:pt idx="69">
                  <c:v>1月</c:v>
                </c:pt>
                <c:pt idx="70">
                  <c:v>2月</c:v>
                </c:pt>
                <c:pt idx="71">
                  <c:v>3月</c:v>
                </c:pt>
                <c:pt idx="72">
                  <c:v>2023年4月</c:v>
                </c:pt>
                <c:pt idx="73">
                  <c:v>5月</c:v>
                </c:pt>
                <c:pt idx="74">
                  <c:v>6月</c:v>
                </c:pt>
                <c:pt idx="75">
                  <c:v>7月</c:v>
                </c:pt>
                <c:pt idx="76">
                  <c:v>8月</c:v>
                </c:pt>
                <c:pt idx="77">
                  <c:v>9月</c:v>
                </c:pt>
                <c:pt idx="78">
                  <c:v>10月</c:v>
                </c:pt>
                <c:pt idx="79">
                  <c:v>11月</c:v>
                </c:pt>
                <c:pt idx="80">
                  <c:v>12月</c:v>
                </c:pt>
                <c:pt idx="81">
                  <c:v>1月</c:v>
                </c:pt>
                <c:pt idx="82">
                  <c:v>2月</c:v>
                </c:pt>
                <c:pt idx="83">
                  <c:v>3月</c:v>
                </c:pt>
                <c:pt idx="84">
                  <c:v>2024年4月</c:v>
                </c:pt>
                <c:pt idx="85">
                  <c:v>5月</c:v>
                </c:pt>
                <c:pt idx="86">
                  <c:v>6月</c:v>
                </c:pt>
                <c:pt idx="87">
                  <c:v>7月</c:v>
                </c:pt>
                <c:pt idx="88">
                  <c:v>8月</c:v>
                </c:pt>
                <c:pt idx="89">
                  <c:v>9月</c:v>
                </c:pt>
                <c:pt idx="90">
                  <c:v>10月</c:v>
                </c:pt>
                <c:pt idx="91">
                  <c:v>11月</c:v>
                </c:pt>
                <c:pt idx="92">
                  <c:v>12月</c:v>
                </c:pt>
                <c:pt idx="93">
                  <c:v>1月</c:v>
                </c:pt>
                <c:pt idx="94">
                  <c:v>2月</c:v>
                </c:pt>
                <c:pt idx="95">
                  <c:v>3月</c:v>
                </c:pt>
                <c:pt idx="96">
                  <c:v>2025年4月</c:v>
                </c:pt>
                <c:pt idx="97">
                  <c:v>5月</c:v>
                </c:pt>
                <c:pt idx="98">
                  <c:v>6月</c:v>
                </c:pt>
                <c:pt idx="99">
                  <c:v>7月</c:v>
                </c:pt>
                <c:pt idx="100">
                  <c:v>8月</c:v>
                </c:pt>
                <c:pt idx="101">
                  <c:v>9月</c:v>
                </c:pt>
                <c:pt idx="102">
                  <c:v>10月</c:v>
                </c:pt>
                <c:pt idx="103">
                  <c:v>11月</c:v>
                </c:pt>
                <c:pt idx="104">
                  <c:v>12月</c:v>
                </c:pt>
              </c:strCache>
            </c:strRef>
          </c:cat>
          <c:val>
            <c:numRef>
              <c:f>データ!$E$10:$E$110</c:f>
              <c:numCache>
                <c:formatCode>#,##0_);[Red]\(#,##0\)</c:formatCode>
                <c:ptCount val="101"/>
                <c:pt idx="0">
                  <c:v>284.72527777777776</c:v>
                </c:pt>
                <c:pt idx="1">
                  <c:v>255.31800000000001</c:v>
                </c:pt>
                <c:pt idx="2">
                  <c:v>266.73574888888885</c:v>
                </c:pt>
                <c:pt idx="3">
                  <c:v>333.87288000000001</c:v>
                </c:pt>
                <c:pt idx="4">
                  <c:v>339.46183111111111</c:v>
                </c:pt>
                <c:pt idx="5">
                  <c:v>333.91464444444449</c:v>
                </c:pt>
                <c:pt idx="6">
                  <c:v>335.80686666666656</c:v>
                </c:pt>
                <c:pt idx="7">
                  <c:v>349.0872822222222</c:v>
                </c:pt>
                <c:pt idx="8">
                  <c:v>416.67252222222226</c:v>
                </c:pt>
                <c:pt idx="9">
                  <c:v>449.80182666666673</c:v>
                </c:pt>
                <c:pt idx="10">
                  <c:v>438.90973111111111</c:v>
                </c:pt>
                <c:pt idx="11">
                  <c:v>395.97001111111103</c:v>
                </c:pt>
                <c:pt idx="12">
                  <c:v>313.25323555555553</c:v>
                </c:pt>
                <c:pt idx="13">
                  <c:v>321.34607333333332</c:v>
                </c:pt>
                <c:pt idx="14">
                  <c:v>317.90438</c:v>
                </c:pt>
                <c:pt idx="15">
                  <c:v>399.68211333333329</c:v>
                </c:pt>
                <c:pt idx="16">
                  <c:v>419.23304000000007</c:v>
                </c:pt>
                <c:pt idx="17">
                  <c:v>367.9479155555556</c:v>
                </c:pt>
                <c:pt idx="18">
                  <c:v>305.84477111111107</c:v>
                </c:pt>
                <c:pt idx="19">
                  <c:v>349.12255011111114</c:v>
                </c:pt>
                <c:pt idx="20">
                  <c:v>446.62541233333337</c:v>
                </c:pt>
                <c:pt idx="21">
                  <c:v>491.03443088888889</c:v>
                </c:pt>
                <c:pt idx="22">
                  <c:v>419.53491077777778</c:v>
                </c:pt>
                <c:pt idx="23">
                  <c:v>395.97001111111103</c:v>
                </c:pt>
                <c:pt idx="24">
                  <c:v>365.88084366666664</c:v>
                </c:pt>
                <c:pt idx="25">
                  <c:v>340.15271833333327</c:v>
                </c:pt>
                <c:pt idx="26">
                  <c:v>365.28089011111109</c:v>
                </c:pt>
                <c:pt idx="27">
                  <c:v>408.38466444444441</c:v>
                </c:pt>
                <c:pt idx="28">
                  <c:v>440.80058744444443</c:v>
                </c:pt>
                <c:pt idx="29">
                  <c:v>405.52867144444446</c:v>
                </c:pt>
                <c:pt idx="30">
                  <c:v>402.1385416666667</c:v>
                </c:pt>
                <c:pt idx="31">
                  <c:v>438.27526922222216</c:v>
                </c:pt>
                <c:pt idx="32">
                  <c:v>485.53593677777775</c:v>
                </c:pt>
                <c:pt idx="33">
                  <c:v>580.64700000000005</c:v>
                </c:pt>
                <c:pt idx="34">
                  <c:v>535.09799999999996</c:v>
                </c:pt>
                <c:pt idx="35">
                  <c:v>526.39599999999996</c:v>
                </c:pt>
                <c:pt idx="36">
                  <c:v>451.88717851111113</c:v>
                </c:pt>
                <c:pt idx="37">
                  <c:v>393.92278422222222</c:v>
                </c:pt>
                <c:pt idx="38">
                  <c:v>349.37700000000001</c:v>
                </c:pt>
                <c:pt idx="39">
                  <c:v>390.6281346666666</c:v>
                </c:pt>
                <c:pt idx="40">
                  <c:v>440.81935333333331</c:v>
                </c:pt>
                <c:pt idx="41">
                  <c:v>437.15332611111108</c:v>
                </c:pt>
                <c:pt idx="42">
                  <c:v>413.59245222222216</c:v>
                </c:pt>
                <c:pt idx="43">
                  <c:v>456.71253644444448</c:v>
                </c:pt>
                <c:pt idx="44">
                  <c:v>620.71220244444442</c:v>
                </c:pt>
                <c:pt idx="45">
                  <c:v>668.84299999999996</c:v>
                </c:pt>
                <c:pt idx="46">
                  <c:v>585.654</c:v>
                </c:pt>
                <c:pt idx="47">
                  <c:v>537.49099999999999</c:v>
                </c:pt>
                <c:pt idx="48">
                  <c:v>490.26799999999997</c:v>
                </c:pt>
                <c:pt idx="49">
                  <c:v>433.84279822222226</c:v>
                </c:pt>
                <c:pt idx="50">
                  <c:v>391.64499999999998</c:v>
                </c:pt>
                <c:pt idx="51">
                  <c:v>528.27099999999996</c:v>
                </c:pt>
                <c:pt idx="52">
                  <c:v>540.28</c:v>
                </c:pt>
                <c:pt idx="53">
                  <c:v>469.48200000000003</c:v>
                </c:pt>
                <c:pt idx="54">
                  <c:v>460.03300000000002</c:v>
                </c:pt>
                <c:pt idx="55">
                  <c:v>543.83600000000001</c:v>
                </c:pt>
                <c:pt idx="56">
                  <c:v>698.60199999999998</c:v>
                </c:pt>
                <c:pt idx="57">
                  <c:v>801.68399999999997</c:v>
                </c:pt>
                <c:pt idx="58">
                  <c:v>752.75099999999998</c:v>
                </c:pt>
                <c:pt idx="59">
                  <c:v>701.98699999999997</c:v>
                </c:pt>
                <c:pt idx="60">
                  <c:v>549.13</c:v>
                </c:pt>
                <c:pt idx="61">
                  <c:v>455.04899999999998</c:v>
                </c:pt>
                <c:pt idx="62">
                  <c:v>502.78899999999999</c:v>
                </c:pt>
                <c:pt idx="63">
                  <c:v>581.99599999999998</c:v>
                </c:pt>
                <c:pt idx="64">
                  <c:v>593.13235533333341</c:v>
                </c:pt>
                <c:pt idx="65">
                  <c:v>534.30079755555562</c:v>
                </c:pt>
                <c:pt idx="66">
                  <c:v>486.05430799999999</c:v>
                </c:pt>
                <c:pt idx="67">
                  <c:v>563.6828554444445</c:v>
                </c:pt>
                <c:pt idx="68">
                  <c:v>662.63083322222212</c:v>
                </c:pt>
                <c:pt idx="69">
                  <c:v>734.97431633333338</c:v>
                </c:pt>
                <c:pt idx="70">
                  <c:v>661.00692833333335</c:v>
                </c:pt>
                <c:pt idx="71">
                  <c:v>578.98733255555555</c:v>
                </c:pt>
                <c:pt idx="72">
                  <c:v>451.39680811111106</c:v>
                </c:pt>
                <c:pt idx="73">
                  <c:v>424.3162244444444</c:v>
                </c:pt>
                <c:pt idx="74">
                  <c:v>452.02856011111101</c:v>
                </c:pt>
                <c:pt idx="75">
                  <c:v>523.12784522222216</c:v>
                </c:pt>
                <c:pt idx="76">
                  <c:v>535.91598033333321</c:v>
                </c:pt>
                <c:pt idx="77">
                  <c:v>515.83504733333336</c:v>
                </c:pt>
                <c:pt idx="78">
                  <c:v>453.15136222222225</c:v>
                </c:pt>
                <c:pt idx="79">
                  <c:v>537.85045133333335</c:v>
                </c:pt>
                <c:pt idx="80">
                  <c:v>689.01856122222227</c:v>
                </c:pt>
                <c:pt idx="81">
                  <c:v>719.18962011111114</c:v>
                </c:pt>
                <c:pt idx="82">
                  <c:v>697.39093211111117</c:v>
                </c:pt>
                <c:pt idx="83">
                  <c:v>588.92934577777783</c:v>
                </c:pt>
                <c:pt idx="84">
                  <c:v>473.92484899999999</c:v>
                </c:pt>
                <c:pt idx="85">
                  <c:v>445.14046533333334</c:v>
                </c:pt>
                <c:pt idx="86">
                  <c:v>444.39905377777779</c:v>
                </c:pt>
                <c:pt idx="87">
                  <c:v>559.45535455555557</c:v>
                </c:pt>
                <c:pt idx="88">
                  <c:v>528.97483799999998</c:v>
                </c:pt>
                <c:pt idx="89">
                  <c:v>538.57241322222205</c:v>
                </c:pt>
                <c:pt idx="90">
                  <c:v>439.117122666667</c:v>
                </c:pt>
                <c:pt idx="91">
                  <c:v>522.95611233333329</c:v>
                </c:pt>
                <c:pt idx="92">
                  <c:v>644.99512277777785</c:v>
                </c:pt>
                <c:pt idx="93">
                  <c:v>776.75335788888879</c:v>
                </c:pt>
                <c:pt idx="94">
                  <c:v>696.22086011111116</c:v>
                </c:pt>
                <c:pt idx="95">
                  <c:v>589.53156677777781</c:v>
                </c:pt>
                <c:pt idx="96">
                  <c:v>485.75292837777783</c:v>
                </c:pt>
                <c:pt idx="97">
                  <c:v>408.01742811111109</c:v>
                </c:pt>
                <c:pt idx="98">
                  <c:v>474.03103871111108</c:v>
                </c:pt>
                <c:pt idx="99">
                  <c:v>542.04065017777771</c:v>
                </c:pt>
                <c:pt idx="100">
                  <c:v>488.96458182222221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B-49B0-A03D-E833D3E6A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81952"/>
        <c:axId val="108783488"/>
      </c:barChart>
      <c:lineChart>
        <c:grouping val="standard"/>
        <c:varyColors val="0"/>
        <c:ser>
          <c:idx val="1"/>
          <c:order val="1"/>
          <c:tx>
            <c:strRef>
              <c:f>データ!$D$8</c:f>
              <c:strCache>
                <c:ptCount val="1"/>
                <c:pt idx="0">
                  <c:v>ガス販売量に占める新規小売の割合(右軸)</c:v>
                </c:pt>
              </c:strCache>
            </c:strRef>
          </c:tx>
          <c:spPr>
            <a:ln w="28575" cap="rnd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cat>
            <c:strRef>
              <c:f>データ!$C$10:$C$114</c:f>
              <c:strCache>
                <c:ptCount val="105"/>
                <c:pt idx="0">
                  <c:v>2017年4月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  <c:pt idx="12">
                  <c:v>2018年4月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  <c:pt idx="24">
                  <c:v>2019年4月</c:v>
                </c:pt>
                <c:pt idx="25">
                  <c:v>5月</c:v>
                </c:pt>
                <c:pt idx="26">
                  <c:v>6月</c:v>
                </c:pt>
                <c:pt idx="27">
                  <c:v>7月</c:v>
                </c:pt>
                <c:pt idx="28">
                  <c:v>8月</c:v>
                </c:pt>
                <c:pt idx="29">
                  <c:v>9月</c:v>
                </c:pt>
                <c:pt idx="30">
                  <c:v>10月</c:v>
                </c:pt>
                <c:pt idx="31">
                  <c:v>11月</c:v>
                </c:pt>
                <c:pt idx="32">
                  <c:v>12月</c:v>
                </c:pt>
                <c:pt idx="33">
                  <c:v>1月</c:v>
                </c:pt>
                <c:pt idx="34">
                  <c:v>2月</c:v>
                </c:pt>
                <c:pt idx="35">
                  <c:v>3月</c:v>
                </c:pt>
                <c:pt idx="36">
                  <c:v>2020年4月</c:v>
                </c:pt>
                <c:pt idx="37">
                  <c:v>5月</c:v>
                </c:pt>
                <c:pt idx="38">
                  <c:v>6月</c:v>
                </c:pt>
                <c:pt idx="39">
                  <c:v>7月</c:v>
                </c:pt>
                <c:pt idx="40">
                  <c:v>8月</c:v>
                </c:pt>
                <c:pt idx="41">
                  <c:v>9月</c:v>
                </c:pt>
                <c:pt idx="42">
                  <c:v>10月</c:v>
                </c:pt>
                <c:pt idx="43">
                  <c:v>11月</c:v>
                </c:pt>
                <c:pt idx="44">
                  <c:v>12月</c:v>
                </c:pt>
                <c:pt idx="45">
                  <c:v>1月</c:v>
                </c:pt>
                <c:pt idx="46">
                  <c:v>2月</c:v>
                </c:pt>
                <c:pt idx="47">
                  <c:v>3月</c:v>
                </c:pt>
                <c:pt idx="48">
                  <c:v>2021年4月</c:v>
                </c:pt>
                <c:pt idx="49">
                  <c:v>5月</c:v>
                </c:pt>
                <c:pt idx="50">
                  <c:v>6月</c:v>
                </c:pt>
                <c:pt idx="51">
                  <c:v>7月</c:v>
                </c:pt>
                <c:pt idx="52">
                  <c:v>8月</c:v>
                </c:pt>
                <c:pt idx="53">
                  <c:v>9月</c:v>
                </c:pt>
                <c:pt idx="54">
                  <c:v>10月</c:v>
                </c:pt>
                <c:pt idx="55">
                  <c:v>11月</c:v>
                </c:pt>
                <c:pt idx="56">
                  <c:v>12月</c:v>
                </c:pt>
                <c:pt idx="57">
                  <c:v>1月</c:v>
                </c:pt>
                <c:pt idx="58">
                  <c:v>2月</c:v>
                </c:pt>
                <c:pt idx="59">
                  <c:v>3月</c:v>
                </c:pt>
                <c:pt idx="60">
                  <c:v>2022年4月</c:v>
                </c:pt>
                <c:pt idx="61">
                  <c:v>5月</c:v>
                </c:pt>
                <c:pt idx="62">
                  <c:v>6月</c:v>
                </c:pt>
                <c:pt idx="63">
                  <c:v>7月</c:v>
                </c:pt>
                <c:pt idx="64">
                  <c:v>8月</c:v>
                </c:pt>
                <c:pt idx="65">
                  <c:v>9月</c:v>
                </c:pt>
                <c:pt idx="66">
                  <c:v>10月</c:v>
                </c:pt>
                <c:pt idx="67">
                  <c:v>11月</c:v>
                </c:pt>
                <c:pt idx="68">
                  <c:v>12月</c:v>
                </c:pt>
                <c:pt idx="69">
                  <c:v>1月</c:v>
                </c:pt>
                <c:pt idx="70">
                  <c:v>2月</c:v>
                </c:pt>
                <c:pt idx="71">
                  <c:v>3月</c:v>
                </c:pt>
                <c:pt idx="72">
                  <c:v>2023年4月</c:v>
                </c:pt>
                <c:pt idx="73">
                  <c:v>5月</c:v>
                </c:pt>
                <c:pt idx="74">
                  <c:v>6月</c:v>
                </c:pt>
                <c:pt idx="75">
                  <c:v>7月</c:v>
                </c:pt>
                <c:pt idx="76">
                  <c:v>8月</c:v>
                </c:pt>
                <c:pt idx="77">
                  <c:v>9月</c:v>
                </c:pt>
                <c:pt idx="78">
                  <c:v>10月</c:v>
                </c:pt>
                <c:pt idx="79">
                  <c:v>11月</c:v>
                </c:pt>
                <c:pt idx="80">
                  <c:v>12月</c:v>
                </c:pt>
                <c:pt idx="81">
                  <c:v>1月</c:v>
                </c:pt>
                <c:pt idx="82">
                  <c:v>2月</c:v>
                </c:pt>
                <c:pt idx="83">
                  <c:v>3月</c:v>
                </c:pt>
                <c:pt idx="84">
                  <c:v>2024年4月</c:v>
                </c:pt>
                <c:pt idx="85">
                  <c:v>5月</c:v>
                </c:pt>
                <c:pt idx="86">
                  <c:v>6月</c:v>
                </c:pt>
                <c:pt idx="87">
                  <c:v>7月</c:v>
                </c:pt>
                <c:pt idx="88">
                  <c:v>8月</c:v>
                </c:pt>
                <c:pt idx="89">
                  <c:v>9月</c:v>
                </c:pt>
                <c:pt idx="90">
                  <c:v>10月</c:v>
                </c:pt>
                <c:pt idx="91">
                  <c:v>11月</c:v>
                </c:pt>
                <c:pt idx="92">
                  <c:v>12月</c:v>
                </c:pt>
                <c:pt idx="93">
                  <c:v>1月</c:v>
                </c:pt>
                <c:pt idx="94">
                  <c:v>2月</c:v>
                </c:pt>
                <c:pt idx="95">
                  <c:v>3月</c:v>
                </c:pt>
                <c:pt idx="96">
                  <c:v>2025年4月</c:v>
                </c:pt>
                <c:pt idx="97">
                  <c:v>5月</c:v>
                </c:pt>
                <c:pt idx="98">
                  <c:v>6月</c:v>
                </c:pt>
                <c:pt idx="99">
                  <c:v>7月</c:v>
                </c:pt>
                <c:pt idx="100">
                  <c:v>8月</c:v>
                </c:pt>
                <c:pt idx="101">
                  <c:v>9月</c:v>
                </c:pt>
                <c:pt idx="102">
                  <c:v>10月</c:v>
                </c:pt>
                <c:pt idx="103">
                  <c:v>11月</c:v>
                </c:pt>
                <c:pt idx="104">
                  <c:v>12月</c:v>
                </c:pt>
              </c:strCache>
            </c:strRef>
          </c:cat>
          <c:val>
            <c:numRef>
              <c:f>データ!$D$10:$D$110</c:f>
              <c:numCache>
                <c:formatCode>0.0%</c:formatCode>
                <c:ptCount val="101"/>
                <c:pt idx="0">
                  <c:v>8.2454845667464138E-2</c:v>
                </c:pt>
                <c:pt idx="1">
                  <c:v>8.6159500937800129E-2</c:v>
                </c:pt>
                <c:pt idx="2">
                  <c:v>9.4736915608716166E-2</c:v>
                </c:pt>
                <c:pt idx="3">
                  <c:v>0.10824689713534744</c:v>
                </c:pt>
                <c:pt idx="4">
                  <c:v>0.1153726223009172</c:v>
                </c:pt>
                <c:pt idx="5">
                  <c:v>0.12135952966099224</c:v>
                </c:pt>
                <c:pt idx="6">
                  <c:v>0.12101597737970214</c:v>
                </c:pt>
                <c:pt idx="7">
                  <c:v>0.1123481804012036</c:v>
                </c:pt>
                <c:pt idx="8">
                  <c:v>0.11097535881889464</c:v>
                </c:pt>
                <c:pt idx="9">
                  <c:v>0.10474991944791853</c:v>
                </c:pt>
                <c:pt idx="10">
                  <c:v>0.10769827950167958</c:v>
                </c:pt>
                <c:pt idx="11">
                  <c:v>0.10892116244714795</c:v>
                </c:pt>
                <c:pt idx="12">
                  <c:v>0.10574724458459576</c:v>
                </c:pt>
                <c:pt idx="13">
                  <c:v>0.11411544444603834</c:v>
                </c:pt>
                <c:pt idx="14">
                  <c:v>0.11703077558496672</c:v>
                </c:pt>
                <c:pt idx="15">
                  <c:v>0.12327031403738069</c:v>
                </c:pt>
                <c:pt idx="16">
                  <c:v>0.13416960532954778</c:v>
                </c:pt>
                <c:pt idx="17">
                  <c:v>0.13014282707855043</c:v>
                </c:pt>
                <c:pt idx="18">
                  <c:v>0.10630616216307767</c:v>
                </c:pt>
                <c:pt idx="19">
                  <c:v>0.11519095370736061</c:v>
                </c:pt>
                <c:pt idx="20">
                  <c:v>0.12813786316043541</c:v>
                </c:pt>
                <c:pt idx="21">
                  <c:v>0.11742636083862265</c:v>
                </c:pt>
                <c:pt idx="22">
                  <c:v>0.10990634784646951</c:v>
                </c:pt>
                <c:pt idx="23">
                  <c:v>0.10948613269110452</c:v>
                </c:pt>
                <c:pt idx="24">
                  <c:v>0.11381679527309671</c:v>
                </c:pt>
                <c:pt idx="25">
                  <c:v>0.11493487235602282</c:v>
                </c:pt>
                <c:pt idx="26">
                  <c:v>0.13485234462755438</c:v>
                </c:pt>
                <c:pt idx="27">
                  <c:v>0.13706655730366399</c:v>
                </c:pt>
                <c:pt idx="28">
                  <c:v>0.14938723075178295</c:v>
                </c:pt>
                <c:pt idx="29">
                  <c:v>0.14273086095694482</c:v>
                </c:pt>
                <c:pt idx="30">
                  <c:v>0.14937251605928198</c:v>
                </c:pt>
                <c:pt idx="31">
                  <c:v>0.15620551577586303</c:v>
                </c:pt>
                <c:pt idx="32">
                  <c:v>0.14614639544307714</c:v>
                </c:pt>
                <c:pt idx="33">
                  <c:v>0.14880261518776033</c:v>
                </c:pt>
                <c:pt idx="34">
                  <c:v>0.14705685935831742</c:v>
                </c:pt>
                <c:pt idx="35">
                  <c:v>0.14908110793254029</c:v>
                </c:pt>
                <c:pt idx="36">
                  <c:v>0.14630224944385367</c:v>
                </c:pt>
                <c:pt idx="37">
                  <c:v>0.1621801411989246</c:v>
                </c:pt>
                <c:pt idx="38">
                  <c:v>0.15041180849172317</c:v>
                </c:pt>
                <c:pt idx="39">
                  <c:v>0.15408877655127065</c:v>
                </c:pt>
                <c:pt idx="40">
                  <c:v>0.15867688298605834</c:v>
                </c:pt>
                <c:pt idx="41">
                  <c:v>0.15911660871482547</c:v>
                </c:pt>
                <c:pt idx="42">
                  <c:v>0.15423956540218789</c:v>
                </c:pt>
                <c:pt idx="43">
                  <c:v>0.15373092748533734</c:v>
                </c:pt>
                <c:pt idx="44">
                  <c:v>0.17713294711925837</c:v>
                </c:pt>
                <c:pt idx="45">
                  <c:v>0.157017156918558</c:v>
                </c:pt>
                <c:pt idx="46">
                  <c:v>0.15720545819850459</c:v>
                </c:pt>
                <c:pt idx="47">
                  <c:v>0.14925703463654261</c:v>
                </c:pt>
                <c:pt idx="48">
                  <c:v>0.16313272543599175</c:v>
                </c:pt>
                <c:pt idx="49">
                  <c:v>0.15795855051692606</c:v>
                </c:pt>
                <c:pt idx="50">
                  <c:v>0.14906623550520262</c:v>
                </c:pt>
                <c:pt idx="51">
                  <c:v>0.1826074091588018</c:v>
                </c:pt>
                <c:pt idx="52">
                  <c:v>0.18888148515356845</c:v>
                </c:pt>
                <c:pt idx="53">
                  <c:v>0.177714470222127</c:v>
                </c:pt>
                <c:pt idx="54">
                  <c:v>0.17249495300974602</c:v>
                </c:pt>
                <c:pt idx="55">
                  <c:v>0.17861069911705552</c:v>
                </c:pt>
                <c:pt idx="56">
                  <c:v>0.19596915107674726</c:v>
                </c:pt>
                <c:pt idx="57">
                  <c:v>0.18621827205413513</c:v>
                </c:pt>
                <c:pt idx="58">
                  <c:v>0.18943065186454625</c:v>
                </c:pt>
                <c:pt idx="59">
                  <c:v>0.18293206970622702</c:v>
                </c:pt>
                <c:pt idx="60">
                  <c:v>0.17524224936078847</c:v>
                </c:pt>
                <c:pt idx="61">
                  <c:v>0.16414588581077352</c:v>
                </c:pt>
                <c:pt idx="62">
                  <c:v>0.18364789384714958</c:v>
                </c:pt>
                <c:pt idx="63">
                  <c:v>0.19817244253640678</c:v>
                </c:pt>
                <c:pt idx="64">
                  <c:v>0.20268779654442373</c:v>
                </c:pt>
                <c:pt idx="65">
                  <c:v>0.19224003929912878</c:v>
                </c:pt>
                <c:pt idx="66">
                  <c:v>0.1826431738012419</c:v>
                </c:pt>
                <c:pt idx="67">
                  <c:v>0.19901963191818048</c:v>
                </c:pt>
                <c:pt idx="68">
                  <c:v>0.19878511718432337</c:v>
                </c:pt>
                <c:pt idx="69">
                  <c:v>0.18581461425790879</c:v>
                </c:pt>
                <c:pt idx="70">
                  <c:v>0.1819900558567667</c:v>
                </c:pt>
                <c:pt idx="71">
                  <c:v>0.17423956991360826</c:v>
                </c:pt>
                <c:pt idx="72">
                  <c:v>0.16670126446087108</c:v>
                </c:pt>
                <c:pt idx="73">
                  <c:v>0.16684569768768814</c:v>
                </c:pt>
                <c:pt idx="74">
                  <c:v>0.18247335734578626</c:v>
                </c:pt>
                <c:pt idx="75">
                  <c:v>0.19193769119341952</c:v>
                </c:pt>
                <c:pt idx="76">
                  <c:v>0.19854945213824352</c:v>
                </c:pt>
                <c:pt idx="77">
                  <c:v>0.19474561591789433</c:v>
                </c:pt>
                <c:pt idx="78">
                  <c:v>0.18186411905131891</c:v>
                </c:pt>
                <c:pt idx="79">
                  <c:v>0.19983859754336233</c:v>
                </c:pt>
                <c:pt idx="80">
                  <c:v>0.2158611456074512</c:v>
                </c:pt>
                <c:pt idx="81">
                  <c:v>0.19433744769576336</c:v>
                </c:pt>
                <c:pt idx="82">
                  <c:v>0.19985677703185997</c:v>
                </c:pt>
                <c:pt idx="83">
                  <c:v>0.17303138509259516</c:v>
                </c:pt>
                <c:pt idx="84">
                  <c:v>0.16353931316708367</c:v>
                </c:pt>
                <c:pt idx="85">
                  <c:v>0.17591370800218911</c:v>
                </c:pt>
                <c:pt idx="86">
                  <c:v>0.18327322776145347</c:v>
                </c:pt>
                <c:pt idx="87">
                  <c:v>0.19734272737227398</c:v>
                </c:pt>
                <c:pt idx="88">
                  <c:v>0.19858106115752888</c:v>
                </c:pt>
                <c:pt idx="89">
                  <c:v>0.20161810867908025</c:v>
                </c:pt>
                <c:pt idx="90">
                  <c:v>0.1763282678238581</c:v>
                </c:pt>
                <c:pt idx="91">
                  <c:v>0.1988575517289641</c:v>
                </c:pt>
                <c:pt idx="92">
                  <c:v>0.20655871314080754</c:v>
                </c:pt>
                <c:pt idx="93">
                  <c:v>0.19987906528084737</c:v>
                </c:pt>
                <c:pt idx="94">
                  <c:v>0.19511976677932491</c:v>
                </c:pt>
                <c:pt idx="95">
                  <c:v>0.17516399861955556</c:v>
                </c:pt>
                <c:pt idx="96">
                  <c:v>0.16850879780534891</c:v>
                </c:pt>
                <c:pt idx="97">
                  <c:v>0.16425388480039915</c:v>
                </c:pt>
                <c:pt idx="98">
                  <c:v>0.18355641735322825</c:v>
                </c:pt>
                <c:pt idx="99">
                  <c:v>0.19582580510794659</c:v>
                </c:pt>
                <c:pt idx="100">
                  <c:v>0.19013098830142033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B-49B0-A03D-E833D3E6A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392591"/>
        <c:axId val="773390191"/>
      </c:lineChart>
      <c:catAx>
        <c:axId val="1087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108783488"/>
        <c:crosses val="autoZero"/>
        <c:auto val="1"/>
        <c:lblAlgn val="ctr"/>
        <c:lblOffset val="100"/>
        <c:tickLblSkip val="4"/>
        <c:noMultiLvlLbl val="0"/>
      </c:catAx>
      <c:valAx>
        <c:axId val="108783488"/>
        <c:scaling>
          <c:orientation val="minMax"/>
          <c:max val="9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108781952"/>
        <c:crosses val="autoZero"/>
        <c:crossBetween val="between"/>
      </c:valAx>
      <c:valAx>
        <c:axId val="773390191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ＭＳ Ｐゴシック" pitchFamily="50" charset="-128"/>
                <a:ea typeface="ＭＳ Ｐゴシック" pitchFamily="50" charset="-128"/>
                <a:cs typeface="+mn-cs"/>
              </a:defRPr>
            </a:pPr>
            <a:endParaRPr lang="ja-JP"/>
          </a:p>
        </c:txPr>
        <c:crossAx val="773392591"/>
        <c:crosses val="max"/>
        <c:crossBetween val="between"/>
      </c:valAx>
      <c:catAx>
        <c:axId val="7733925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339019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6912463725199451E-2"/>
          <c:y val="0.10127334607001778"/>
          <c:w val="0.47127692893273926"/>
          <c:h val="0.116226940826709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ＭＳ Ｐゴシック" pitchFamily="50" charset="-128"/>
              <a:ea typeface="ＭＳ Ｐゴシック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ＭＳ Ｐゴシック" pitchFamily="50" charset="-128"/>
          <a:ea typeface="ＭＳ Ｐゴシック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</xdr:colOff>
      <xdr:row>1</xdr:row>
      <xdr:rowOff>31432</xdr:rowOff>
    </xdr:from>
    <xdr:to>
      <xdr:col>10</xdr:col>
      <xdr:colOff>217170</xdr:colOff>
      <xdr:row>26</xdr:row>
      <xdr:rowOff>49530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A7ACD056-B389-C298-A3E9-698944581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0.01258</cdr:x>
      <cdr:y>0</cdr:y>
    </cdr:from>
    <cdr:to>
      <cdr:x>0.15974</cdr:x>
      <cdr:y>0.06458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116866" y="0"/>
          <a:ext cx="1367618" cy="391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n-ea"/>
              <a:ea typeface="+mn-ea"/>
            </a:rPr>
            <a:t>(</a:t>
          </a:r>
          <a:r>
            <a:rPr lang="ja-JP" altLang="en-US" sz="1000">
              <a:latin typeface="+mn-ea"/>
              <a:ea typeface="+mn-ea"/>
            </a:rPr>
            <a:t>百万</a:t>
          </a:r>
          <a:r>
            <a:rPr lang="en-US" altLang="ja-JP" sz="1000">
              <a:latin typeface="+mn-ea"/>
              <a:ea typeface="+mn-ea"/>
            </a:rPr>
            <a:t>m</a:t>
          </a:r>
          <a:r>
            <a:rPr lang="en-US" altLang="ja-JP" sz="1000" baseline="30000">
              <a:latin typeface="+mn-ea"/>
              <a:ea typeface="+mn-ea"/>
            </a:rPr>
            <a:t>3</a:t>
          </a:r>
          <a:r>
            <a:rPr lang="en-US" altLang="ja-JP" sz="1000">
              <a:latin typeface="+mn-ea"/>
              <a:ea typeface="+mn-ea"/>
            </a:rPr>
            <a:t>)</a:t>
          </a:r>
          <a:endParaRPr lang="ja-JP" altLang="en-US" sz="1000">
            <a:latin typeface="+mn-ea"/>
            <a:ea typeface="+mn-ea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D91C9-9C81-4517-8AB2-74ED871893E4}">
  <sheetPr codeName="Sheet1">
    <pageSetUpPr fitToPage="1"/>
  </sheetPr>
  <dimension ref="A1:K27"/>
  <sheetViews>
    <sheetView view="pageBreakPreview" zoomScaleNormal="100" zoomScaleSheetLayoutView="100" workbookViewId="0"/>
  </sheetViews>
  <sheetFormatPr defaultRowHeight="13.2" x14ac:dyDescent="0.2"/>
  <cols>
    <col min="10" max="10" width="8.88671875" customWidth="1"/>
  </cols>
  <sheetData>
    <row r="1" spans="1:11" x14ac:dyDescent="0.2">
      <c r="A1" s="10" t="str">
        <f>データ!B6</f>
        <v xml:space="preserve">【第14-2-6】新規小売の都市ガス販売量と都市ガス販売量に占める割合の推移    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2">
      <c r="A27" s="10" t="str">
        <f>データ!B116</f>
        <v>資料：電力・ガス取引監視等委員会「ガス取引報結果」を基に作成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</sheetData>
  <phoneticPr fontId="32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E116"/>
  <sheetViews>
    <sheetView tabSelected="1" view="pageBreakPreview" zoomScale="85" zoomScaleNormal="85" zoomScaleSheetLayoutView="85" workbookViewId="0">
      <pane xSplit="3" ySplit="9" topLeftCell="D94" activePane="bottomRight" state="frozen"/>
      <selection pane="topRight" activeCell="D1" sqref="D1"/>
      <selection pane="bottomLeft" activeCell="A5" sqref="A5"/>
      <selection pane="bottomRight" activeCell="B6" sqref="B6"/>
    </sheetView>
  </sheetViews>
  <sheetFormatPr defaultColWidth="9" defaultRowHeight="13.2" x14ac:dyDescent="0.2"/>
  <cols>
    <col min="1" max="1" width="1.6640625" customWidth="1"/>
    <col min="2" max="2" width="10.109375" bestFit="1" customWidth="1"/>
    <col min="3" max="3" width="12" bestFit="1" customWidth="1"/>
    <col min="4" max="4" width="24" customWidth="1"/>
    <col min="5" max="5" width="26.88671875" style="1" bestFit="1" customWidth="1"/>
  </cols>
  <sheetData>
    <row r="1" spans="2:5" x14ac:dyDescent="0.2">
      <c r="E1"/>
    </row>
    <row r="2" spans="2:5" x14ac:dyDescent="0.2">
      <c r="E2"/>
    </row>
    <row r="3" spans="2:5" x14ac:dyDescent="0.2">
      <c r="E3"/>
    </row>
    <row r="4" spans="2:5" x14ac:dyDescent="0.2">
      <c r="E4"/>
    </row>
    <row r="5" spans="2:5" x14ac:dyDescent="0.2">
      <c r="E5"/>
    </row>
    <row r="6" spans="2:5" ht="14.4" x14ac:dyDescent="0.2">
      <c r="B6" s="11" t="s">
        <v>24</v>
      </c>
      <c r="E6" s="12"/>
    </row>
    <row r="7" spans="2:5" x14ac:dyDescent="0.2">
      <c r="E7" s="12"/>
    </row>
    <row r="8" spans="2:5" s="2" customFormat="1" x14ac:dyDescent="0.2">
      <c r="B8" s="13"/>
      <c r="C8" s="13"/>
      <c r="D8" s="14" t="s">
        <v>13</v>
      </c>
      <c r="E8" s="15" t="s">
        <v>14</v>
      </c>
    </row>
    <row r="9" spans="2:5" s="3" customFormat="1" x14ac:dyDescent="0.2">
      <c r="B9" s="16"/>
      <c r="C9" s="16"/>
      <c r="D9" s="17" t="s">
        <v>5</v>
      </c>
      <c r="E9" s="18" t="s">
        <v>16</v>
      </c>
    </row>
    <row r="10" spans="2:5" x14ac:dyDescent="0.2">
      <c r="B10" s="19" t="s">
        <v>9</v>
      </c>
      <c r="C10" s="20">
        <v>42826</v>
      </c>
      <c r="D10" s="21">
        <v>8.2454845667464138E-2</v>
      </c>
      <c r="E10" s="22">
        <v>284.72527777777776</v>
      </c>
    </row>
    <row r="11" spans="2:5" x14ac:dyDescent="0.2">
      <c r="B11" s="23"/>
      <c r="C11" s="20" t="s">
        <v>0</v>
      </c>
      <c r="D11" s="6">
        <v>8.6159500937800129E-2</v>
      </c>
      <c r="E11" s="7">
        <v>255.31800000000001</v>
      </c>
    </row>
    <row r="12" spans="2:5" x14ac:dyDescent="0.2">
      <c r="B12" s="23"/>
      <c r="C12" s="20" t="s">
        <v>1</v>
      </c>
      <c r="D12" s="6">
        <v>9.4736915608716166E-2</v>
      </c>
      <c r="E12" s="7">
        <v>266.73574888888885</v>
      </c>
    </row>
    <row r="13" spans="2:5" x14ac:dyDescent="0.2">
      <c r="B13" s="23"/>
      <c r="C13" s="20" t="s">
        <v>2</v>
      </c>
      <c r="D13" s="6">
        <v>0.10824689713534744</v>
      </c>
      <c r="E13" s="7">
        <v>333.87288000000001</v>
      </c>
    </row>
    <row r="14" spans="2:5" x14ac:dyDescent="0.2">
      <c r="B14" s="23"/>
      <c r="C14" s="20" t="s">
        <v>3</v>
      </c>
      <c r="D14" s="6">
        <v>0.1153726223009172</v>
      </c>
      <c r="E14" s="7">
        <v>339.46183111111111</v>
      </c>
    </row>
    <row r="15" spans="2:5" x14ac:dyDescent="0.2">
      <c r="B15" s="23"/>
      <c r="C15" s="20" t="s">
        <v>4</v>
      </c>
      <c r="D15" s="6">
        <v>0.12135952966099224</v>
      </c>
      <c r="E15" s="7">
        <v>333.91464444444449</v>
      </c>
    </row>
    <row r="16" spans="2:5" x14ac:dyDescent="0.2">
      <c r="B16" s="23"/>
      <c r="C16" s="20" t="s">
        <v>6</v>
      </c>
      <c r="D16" s="6">
        <v>0.12101597737970214</v>
      </c>
      <c r="E16" s="7">
        <v>335.80686666666656</v>
      </c>
    </row>
    <row r="17" spans="2:5" x14ac:dyDescent="0.2">
      <c r="B17" s="23"/>
      <c r="C17" s="20" t="s">
        <v>7</v>
      </c>
      <c r="D17" s="6">
        <v>0.1123481804012036</v>
      </c>
      <c r="E17" s="7">
        <v>349.0872822222222</v>
      </c>
    </row>
    <row r="18" spans="2:5" x14ac:dyDescent="0.2">
      <c r="B18" s="24"/>
      <c r="C18" s="20" t="s">
        <v>8</v>
      </c>
      <c r="D18" s="6">
        <v>0.11097535881889464</v>
      </c>
      <c r="E18" s="7">
        <v>416.67252222222226</v>
      </c>
    </row>
    <row r="19" spans="2:5" x14ac:dyDescent="0.2">
      <c r="B19" s="19" t="s">
        <v>15</v>
      </c>
      <c r="C19" s="20" t="s">
        <v>10</v>
      </c>
      <c r="D19" s="6">
        <v>0.10474991944791853</v>
      </c>
      <c r="E19" s="7">
        <v>449.80182666666673</v>
      </c>
    </row>
    <row r="20" spans="2:5" x14ac:dyDescent="0.2">
      <c r="B20" s="23"/>
      <c r="C20" s="20" t="s">
        <v>11</v>
      </c>
      <c r="D20" s="6">
        <v>0.10769827950167958</v>
      </c>
      <c r="E20" s="7">
        <v>438.90973111111111</v>
      </c>
    </row>
    <row r="21" spans="2:5" x14ac:dyDescent="0.2">
      <c r="B21" s="23"/>
      <c r="C21" s="20" t="s">
        <v>12</v>
      </c>
      <c r="D21" s="6">
        <v>0.10892116244714795</v>
      </c>
      <c r="E21" s="7">
        <v>395.97001111111103</v>
      </c>
    </row>
    <row r="22" spans="2:5" x14ac:dyDescent="0.2">
      <c r="B22" s="23"/>
      <c r="C22" s="25">
        <v>43191</v>
      </c>
      <c r="D22" s="6">
        <v>0.10574724458459576</v>
      </c>
      <c r="E22" s="7">
        <v>313.25323555555553</v>
      </c>
    </row>
    <row r="23" spans="2:5" x14ac:dyDescent="0.2">
      <c r="B23" s="23"/>
      <c r="C23" s="20" t="s">
        <v>0</v>
      </c>
      <c r="D23" s="6">
        <v>0.11411544444603834</v>
      </c>
      <c r="E23" s="7">
        <v>321.34607333333332</v>
      </c>
    </row>
    <row r="24" spans="2:5" x14ac:dyDescent="0.2">
      <c r="B24" s="23"/>
      <c r="C24" s="20" t="s">
        <v>1</v>
      </c>
      <c r="D24" s="6">
        <v>0.11703077558496672</v>
      </c>
      <c r="E24" s="7">
        <v>317.90438</v>
      </c>
    </row>
    <row r="25" spans="2:5" x14ac:dyDescent="0.2">
      <c r="B25" s="23"/>
      <c r="C25" s="20" t="s">
        <v>2</v>
      </c>
      <c r="D25" s="6">
        <v>0.12327031403738069</v>
      </c>
      <c r="E25" s="7">
        <v>399.68211333333329</v>
      </c>
    </row>
    <row r="26" spans="2:5" x14ac:dyDescent="0.2">
      <c r="B26" s="23"/>
      <c r="C26" s="20" t="s">
        <v>3</v>
      </c>
      <c r="D26" s="6">
        <v>0.13416960532954778</v>
      </c>
      <c r="E26" s="7">
        <v>419.23304000000007</v>
      </c>
    </row>
    <row r="27" spans="2:5" x14ac:dyDescent="0.2">
      <c r="B27" s="23"/>
      <c r="C27" s="20" t="s">
        <v>4</v>
      </c>
      <c r="D27" s="6">
        <v>0.13014282707855043</v>
      </c>
      <c r="E27" s="7">
        <v>367.9479155555556</v>
      </c>
    </row>
    <row r="28" spans="2:5" x14ac:dyDescent="0.2">
      <c r="B28" s="23"/>
      <c r="C28" s="20" t="s">
        <v>6</v>
      </c>
      <c r="D28" s="6">
        <v>0.10630616216307767</v>
      </c>
      <c r="E28" s="7">
        <v>305.84477111111107</v>
      </c>
    </row>
    <row r="29" spans="2:5" x14ac:dyDescent="0.2">
      <c r="B29" s="23"/>
      <c r="C29" s="20" t="s">
        <v>7</v>
      </c>
      <c r="D29" s="6">
        <v>0.11519095370736061</v>
      </c>
      <c r="E29" s="7">
        <v>349.12255011111114</v>
      </c>
    </row>
    <row r="30" spans="2:5" x14ac:dyDescent="0.2">
      <c r="B30" s="24"/>
      <c r="C30" s="20" t="s">
        <v>8</v>
      </c>
      <c r="D30" s="6">
        <v>0.12813786316043541</v>
      </c>
      <c r="E30" s="7">
        <v>446.62541233333337</v>
      </c>
    </row>
    <row r="31" spans="2:5" x14ac:dyDescent="0.2">
      <c r="B31" s="19" t="s">
        <v>17</v>
      </c>
      <c r="C31" s="20" t="s">
        <v>10</v>
      </c>
      <c r="D31" s="6">
        <v>0.11742636083862265</v>
      </c>
      <c r="E31" s="7">
        <v>491.03443088888889</v>
      </c>
    </row>
    <row r="32" spans="2:5" x14ac:dyDescent="0.2">
      <c r="B32" s="23"/>
      <c r="C32" s="20" t="s">
        <v>11</v>
      </c>
      <c r="D32" s="6">
        <v>0.10990634784646951</v>
      </c>
      <c r="E32" s="7">
        <v>419.53491077777778</v>
      </c>
    </row>
    <row r="33" spans="2:5" x14ac:dyDescent="0.2">
      <c r="B33" s="23"/>
      <c r="C33" s="20" t="s">
        <v>12</v>
      </c>
      <c r="D33" s="6">
        <v>0.10948613269110452</v>
      </c>
      <c r="E33" s="7">
        <v>395.97001111111103</v>
      </c>
    </row>
    <row r="34" spans="2:5" x14ac:dyDescent="0.2">
      <c r="B34" s="23"/>
      <c r="C34" s="25">
        <v>43556</v>
      </c>
      <c r="D34" s="6">
        <v>0.11381679527309671</v>
      </c>
      <c r="E34" s="7">
        <v>365.88084366666664</v>
      </c>
    </row>
    <row r="35" spans="2:5" x14ac:dyDescent="0.2">
      <c r="B35" s="23"/>
      <c r="C35" s="20" t="s">
        <v>0</v>
      </c>
      <c r="D35" s="6">
        <v>0.11493487235602282</v>
      </c>
      <c r="E35" s="7">
        <v>340.15271833333327</v>
      </c>
    </row>
    <row r="36" spans="2:5" x14ac:dyDescent="0.2">
      <c r="B36" s="23"/>
      <c r="C36" s="20" t="s">
        <v>1</v>
      </c>
      <c r="D36" s="6">
        <v>0.13485234462755438</v>
      </c>
      <c r="E36" s="7">
        <v>365.28089011111109</v>
      </c>
    </row>
    <row r="37" spans="2:5" x14ac:dyDescent="0.2">
      <c r="B37" s="23"/>
      <c r="C37" s="20" t="s">
        <v>2</v>
      </c>
      <c r="D37" s="6">
        <v>0.13706655730366399</v>
      </c>
      <c r="E37" s="7">
        <v>408.38466444444441</v>
      </c>
    </row>
    <row r="38" spans="2:5" x14ac:dyDescent="0.2">
      <c r="B38" s="23"/>
      <c r="C38" s="20" t="s">
        <v>3</v>
      </c>
      <c r="D38" s="6">
        <v>0.14938723075178295</v>
      </c>
      <c r="E38" s="7">
        <v>440.80058744444443</v>
      </c>
    </row>
    <row r="39" spans="2:5" x14ac:dyDescent="0.2">
      <c r="B39" s="23"/>
      <c r="C39" s="20" t="s">
        <v>4</v>
      </c>
      <c r="D39" s="6">
        <v>0.14273086095694482</v>
      </c>
      <c r="E39" s="7">
        <v>405.52867144444446</v>
      </c>
    </row>
    <row r="40" spans="2:5" x14ac:dyDescent="0.2">
      <c r="B40" s="23"/>
      <c r="C40" s="20" t="s">
        <v>6</v>
      </c>
      <c r="D40" s="6">
        <v>0.14937251605928198</v>
      </c>
      <c r="E40" s="7">
        <v>402.1385416666667</v>
      </c>
    </row>
    <row r="41" spans="2:5" x14ac:dyDescent="0.2">
      <c r="B41" s="23"/>
      <c r="C41" s="20" t="s">
        <v>7</v>
      </c>
      <c r="D41" s="6">
        <v>0.15620551577586303</v>
      </c>
      <c r="E41" s="7">
        <v>438.27526922222216</v>
      </c>
    </row>
    <row r="42" spans="2:5" x14ac:dyDescent="0.2">
      <c r="B42" s="24"/>
      <c r="C42" s="20" t="s">
        <v>8</v>
      </c>
      <c r="D42" s="4">
        <v>0.14614639544307714</v>
      </c>
      <c r="E42" s="5">
        <v>485.53593677777775</v>
      </c>
    </row>
    <row r="43" spans="2:5" x14ac:dyDescent="0.2">
      <c r="B43" s="19" t="s">
        <v>18</v>
      </c>
      <c r="C43" s="20" t="s">
        <v>10</v>
      </c>
      <c r="D43" s="4">
        <v>0.14880261518776033</v>
      </c>
      <c r="E43" s="5">
        <v>580.64700000000005</v>
      </c>
    </row>
    <row r="44" spans="2:5" x14ac:dyDescent="0.2">
      <c r="B44" s="23"/>
      <c r="C44" s="20" t="s">
        <v>11</v>
      </c>
      <c r="D44" s="4">
        <v>0.14705685935831742</v>
      </c>
      <c r="E44" s="5">
        <v>535.09799999999996</v>
      </c>
    </row>
    <row r="45" spans="2:5" x14ac:dyDescent="0.2">
      <c r="B45" s="23"/>
      <c r="C45" s="20" t="s">
        <v>12</v>
      </c>
      <c r="D45" s="4">
        <v>0.14908110793254029</v>
      </c>
      <c r="E45" s="5">
        <v>526.39599999999996</v>
      </c>
    </row>
    <row r="46" spans="2:5" x14ac:dyDescent="0.2">
      <c r="B46" s="23"/>
      <c r="C46" s="25">
        <v>43922</v>
      </c>
      <c r="D46" s="4">
        <v>0.14630224944385367</v>
      </c>
      <c r="E46" s="5">
        <v>451.88717851111113</v>
      </c>
    </row>
    <row r="47" spans="2:5" x14ac:dyDescent="0.2">
      <c r="B47" s="23"/>
      <c r="C47" s="20" t="s">
        <v>0</v>
      </c>
      <c r="D47" s="4">
        <v>0.1621801411989246</v>
      </c>
      <c r="E47" s="5">
        <v>393.92278422222222</v>
      </c>
    </row>
    <row r="48" spans="2:5" x14ac:dyDescent="0.2">
      <c r="B48" s="23"/>
      <c r="C48" s="20" t="s">
        <v>1</v>
      </c>
      <c r="D48" s="4">
        <v>0.15041180849172317</v>
      </c>
      <c r="E48" s="5">
        <v>349.37700000000001</v>
      </c>
    </row>
    <row r="49" spans="2:5" x14ac:dyDescent="0.2">
      <c r="B49" s="23"/>
      <c r="C49" s="20" t="s">
        <v>2</v>
      </c>
      <c r="D49" s="4">
        <v>0.15408877655127065</v>
      </c>
      <c r="E49" s="5">
        <v>390.6281346666666</v>
      </c>
    </row>
    <row r="50" spans="2:5" x14ac:dyDescent="0.2">
      <c r="B50" s="23"/>
      <c r="C50" s="20" t="s">
        <v>3</v>
      </c>
      <c r="D50" s="4">
        <v>0.15867688298605834</v>
      </c>
      <c r="E50" s="5">
        <v>440.81935333333331</v>
      </c>
    </row>
    <row r="51" spans="2:5" x14ac:dyDescent="0.2">
      <c r="B51" s="23"/>
      <c r="C51" s="20" t="s">
        <v>4</v>
      </c>
      <c r="D51" s="4">
        <v>0.15911660871482547</v>
      </c>
      <c r="E51" s="5">
        <v>437.15332611111108</v>
      </c>
    </row>
    <row r="52" spans="2:5" x14ac:dyDescent="0.2">
      <c r="B52" s="23"/>
      <c r="C52" s="20" t="s">
        <v>6</v>
      </c>
      <c r="D52" s="4">
        <v>0.15423956540218789</v>
      </c>
      <c r="E52" s="5">
        <v>413.59245222222216</v>
      </c>
    </row>
    <row r="53" spans="2:5" x14ac:dyDescent="0.2">
      <c r="B53" s="23"/>
      <c r="C53" s="26" t="s">
        <v>7</v>
      </c>
      <c r="D53" s="8">
        <v>0.15373092748533734</v>
      </c>
      <c r="E53" s="9">
        <v>456.71253644444448</v>
      </c>
    </row>
    <row r="54" spans="2:5" x14ac:dyDescent="0.2">
      <c r="B54" s="23"/>
      <c r="C54" s="20" t="s">
        <v>8</v>
      </c>
      <c r="D54" s="4">
        <v>0.17713294711925837</v>
      </c>
      <c r="E54" s="5">
        <v>620.71220244444442</v>
      </c>
    </row>
    <row r="55" spans="2:5" x14ac:dyDescent="0.2">
      <c r="B55" s="19" t="s">
        <v>20</v>
      </c>
      <c r="C55" s="20" t="s">
        <v>10</v>
      </c>
      <c r="D55" s="4">
        <v>0.157017156918558</v>
      </c>
      <c r="E55" s="9">
        <v>668.84299999999996</v>
      </c>
    </row>
    <row r="56" spans="2:5" x14ac:dyDescent="0.2">
      <c r="B56" s="23"/>
      <c r="C56" s="20" t="s">
        <v>11</v>
      </c>
      <c r="D56" s="4">
        <v>0.15720545819850459</v>
      </c>
      <c r="E56" s="5">
        <v>585.654</v>
      </c>
    </row>
    <row r="57" spans="2:5" x14ac:dyDescent="0.2">
      <c r="B57" s="23"/>
      <c r="C57" s="20" t="s">
        <v>12</v>
      </c>
      <c r="D57" s="4">
        <v>0.14925703463654261</v>
      </c>
      <c r="E57" s="9">
        <v>537.49099999999999</v>
      </c>
    </row>
    <row r="58" spans="2:5" x14ac:dyDescent="0.2">
      <c r="B58" s="23"/>
      <c r="C58" s="25">
        <v>44287</v>
      </c>
      <c r="D58" s="8">
        <v>0.16313272543599175</v>
      </c>
      <c r="E58" s="5">
        <v>490.26799999999997</v>
      </c>
    </row>
    <row r="59" spans="2:5" x14ac:dyDescent="0.2">
      <c r="B59" s="23"/>
      <c r="C59" s="20" t="s">
        <v>0</v>
      </c>
      <c r="D59" s="4">
        <v>0.15795855051692606</v>
      </c>
      <c r="E59" s="9">
        <v>433.84279822222226</v>
      </c>
    </row>
    <row r="60" spans="2:5" x14ac:dyDescent="0.2">
      <c r="B60" s="23"/>
      <c r="C60" s="20" t="s">
        <v>1</v>
      </c>
      <c r="D60" s="4">
        <v>0.14906623550520262</v>
      </c>
      <c r="E60" s="5">
        <v>391.64499999999998</v>
      </c>
    </row>
    <row r="61" spans="2:5" x14ac:dyDescent="0.2">
      <c r="B61" s="23"/>
      <c r="C61" s="20" t="s">
        <v>2</v>
      </c>
      <c r="D61" s="4">
        <v>0.1826074091588018</v>
      </c>
      <c r="E61" s="9">
        <v>528.27099999999996</v>
      </c>
    </row>
    <row r="62" spans="2:5" x14ac:dyDescent="0.2">
      <c r="B62" s="23"/>
      <c r="C62" s="20" t="s">
        <v>3</v>
      </c>
      <c r="D62" s="4">
        <v>0.18888148515356845</v>
      </c>
      <c r="E62" s="5">
        <v>540.28</v>
      </c>
    </row>
    <row r="63" spans="2:5" x14ac:dyDescent="0.2">
      <c r="B63" s="23"/>
      <c r="C63" s="20" t="s">
        <v>4</v>
      </c>
      <c r="D63" s="4">
        <v>0.177714470222127</v>
      </c>
      <c r="E63" s="9">
        <v>469.48200000000003</v>
      </c>
    </row>
    <row r="64" spans="2:5" x14ac:dyDescent="0.2">
      <c r="B64" s="23"/>
      <c r="C64" s="20" t="s">
        <v>19</v>
      </c>
      <c r="D64" s="4">
        <v>0.17249495300974602</v>
      </c>
      <c r="E64" s="5">
        <v>460.03300000000002</v>
      </c>
    </row>
    <row r="65" spans="2:5" x14ac:dyDescent="0.2">
      <c r="B65" s="23"/>
      <c r="C65" s="20" t="s">
        <v>7</v>
      </c>
      <c r="D65" s="4">
        <v>0.17861069911705552</v>
      </c>
      <c r="E65" s="9">
        <v>543.83600000000001</v>
      </c>
    </row>
    <row r="66" spans="2:5" x14ac:dyDescent="0.2">
      <c r="B66" s="23"/>
      <c r="C66" s="20" t="s">
        <v>8</v>
      </c>
      <c r="D66" s="4">
        <v>0.19596915107674726</v>
      </c>
      <c r="E66" s="5">
        <v>698.60199999999998</v>
      </c>
    </row>
    <row r="67" spans="2:5" x14ac:dyDescent="0.2">
      <c r="B67" s="19" t="s">
        <v>21</v>
      </c>
      <c r="C67" s="20" t="s">
        <v>10</v>
      </c>
      <c r="D67" s="4">
        <v>0.18621827205413513</v>
      </c>
      <c r="E67" s="5">
        <v>801.68399999999997</v>
      </c>
    </row>
    <row r="68" spans="2:5" x14ac:dyDescent="0.2">
      <c r="B68" s="23"/>
      <c r="C68" s="20" t="s">
        <v>11</v>
      </c>
      <c r="D68" s="4">
        <v>0.18943065186454625</v>
      </c>
      <c r="E68" s="5">
        <v>752.75099999999998</v>
      </c>
    </row>
    <row r="69" spans="2:5" x14ac:dyDescent="0.2">
      <c r="B69" s="23"/>
      <c r="C69" s="20" t="s">
        <v>12</v>
      </c>
      <c r="D69" s="4">
        <v>0.18293206970622702</v>
      </c>
      <c r="E69" s="5">
        <v>701.98699999999997</v>
      </c>
    </row>
    <row r="70" spans="2:5" x14ac:dyDescent="0.2">
      <c r="B70" s="23"/>
      <c r="C70" s="25">
        <v>44652</v>
      </c>
      <c r="D70" s="4">
        <v>0.17524224936078847</v>
      </c>
      <c r="E70" s="5">
        <v>549.13</v>
      </c>
    </row>
    <row r="71" spans="2:5" x14ac:dyDescent="0.2">
      <c r="B71" s="23"/>
      <c r="C71" s="20" t="s">
        <v>0</v>
      </c>
      <c r="D71" s="4">
        <v>0.16414588581077352</v>
      </c>
      <c r="E71" s="5">
        <v>455.04899999999998</v>
      </c>
    </row>
    <row r="72" spans="2:5" x14ac:dyDescent="0.2">
      <c r="B72" s="23"/>
      <c r="C72" s="20" t="s">
        <v>1</v>
      </c>
      <c r="D72" s="4">
        <v>0.18364789384714958</v>
      </c>
      <c r="E72" s="5">
        <v>502.78899999999999</v>
      </c>
    </row>
    <row r="73" spans="2:5" x14ac:dyDescent="0.2">
      <c r="B73" s="23"/>
      <c r="C73" s="20" t="s">
        <v>2</v>
      </c>
      <c r="D73" s="4">
        <v>0.19817244253640678</v>
      </c>
      <c r="E73" s="5">
        <v>581.99599999999998</v>
      </c>
    </row>
    <row r="74" spans="2:5" x14ac:dyDescent="0.2">
      <c r="B74" s="23"/>
      <c r="C74" s="20" t="s">
        <v>3</v>
      </c>
      <c r="D74" s="4">
        <v>0.20268779654442373</v>
      </c>
      <c r="E74" s="5">
        <v>593.13235533333341</v>
      </c>
    </row>
    <row r="75" spans="2:5" x14ac:dyDescent="0.2">
      <c r="B75" s="23"/>
      <c r="C75" s="20" t="s">
        <v>4</v>
      </c>
      <c r="D75" s="4">
        <v>0.19224003929912878</v>
      </c>
      <c r="E75" s="5">
        <v>534.30079755555562</v>
      </c>
    </row>
    <row r="76" spans="2:5" x14ac:dyDescent="0.2">
      <c r="B76" s="23"/>
      <c r="C76" s="20" t="s">
        <v>19</v>
      </c>
      <c r="D76" s="4">
        <v>0.1826431738012419</v>
      </c>
      <c r="E76" s="5">
        <v>486.05430799999999</v>
      </c>
    </row>
    <row r="77" spans="2:5" x14ac:dyDescent="0.2">
      <c r="B77" s="23"/>
      <c r="C77" s="20" t="s">
        <v>7</v>
      </c>
      <c r="D77" s="4">
        <v>0.19901963191818048</v>
      </c>
      <c r="E77" s="5">
        <v>563.6828554444445</v>
      </c>
    </row>
    <row r="78" spans="2:5" x14ac:dyDescent="0.2">
      <c r="B78" s="24"/>
      <c r="C78" s="20" t="s">
        <v>8</v>
      </c>
      <c r="D78" s="4">
        <v>0.19878511718432337</v>
      </c>
      <c r="E78" s="5">
        <v>662.63083322222212</v>
      </c>
    </row>
    <row r="79" spans="2:5" x14ac:dyDescent="0.2">
      <c r="B79" s="19" t="s">
        <v>22</v>
      </c>
      <c r="C79" s="20" t="s">
        <v>10</v>
      </c>
      <c r="D79" s="6">
        <v>0.18581461425790879</v>
      </c>
      <c r="E79" s="7">
        <v>734.97431633333338</v>
      </c>
    </row>
    <row r="80" spans="2:5" x14ac:dyDescent="0.2">
      <c r="B80" s="23"/>
      <c r="C80" s="20" t="s">
        <v>11</v>
      </c>
      <c r="D80" s="6">
        <v>0.1819900558567667</v>
      </c>
      <c r="E80" s="7">
        <v>661.00692833333335</v>
      </c>
    </row>
    <row r="81" spans="2:5" x14ac:dyDescent="0.2">
      <c r="B81" s="23"/>
      <c r="C81" s="20" t="s">
        <v>12</v>
      </c>
      <c r="D81" s="6">
        <v>0.17423956991360826</v>
      </c>
      <c r="E81" s="7">
        <v>578.98733255555555</v>
      </c>
    </row>
    <row r="82" spans="2:5" x14ac:dyDescent="0.2">
      <c r="B82" s="23"/>
      <c r="C82" s="25">
        <v>45017</v>
      </c>
      <c r="D82" s="6">
        <v>0.16670126446087108</v>
      </c>
      <c r="E82" s="7">
        <v>451.39680811111106</v>
      </c>
    </row>
    <row r="83" spans="2:5" x14ac:dyDescent="0.2">
      <c r="B83" s="23"/>
      <c r="C83" s="20" t="s">
        <v>0</v>
      </c>
      <c r="D83" s="6">
        <v>0.16684569768768814</v>
      </c>
      <c r="E83" s="7">
        <v>424.3162244444444</v>
      </c>
    </row>
    <row r="84" spans="2:5" x14ac:dyDescent="0.2">
      <c r="B84" s="23"/>
      <c r="C84" s="20" t="s">
        <v>1</v>
      </c>
      <c r="D84" s="6">
        <v>0.18247335734578626</v>
      </c>
      <c r="E84" s="7">
        <v>452.02856011111101</v>
      </c>
    </row>
    <row r="85" spans="2:5" x14ac:dyDescent="0.2">
      <c r="B85" s="23"/>
      <c r="C85" s="20" t="s">
        <v>2</v>
      </c>
      <c r="D85" s="6">
        <v>0.19193769119341952</v>
      </c>
      <c r="E85" s="7">
        <v>523.12784522222216</v>
      </c>
    </row>
    <row r="86" spans="2:5" x14ac:dyDescent="0.2">
      <c r="B86" s="23"/>
      <c r="C86" s="20" t="s">
        <v>3</v>
      </c>
      <c r="D86" s="6">
        <v>0.19854945213824352</v>
      </c>
      <c r="E86" s="7">
        <v>535.91598033333321</v>
      </c>
    </row>
    <row r="87" spans="2:5" x14ac:dyDescent="0.2">
      <c r="B87" s="23"/>
      <c r="C87" s="20" t="s">
        <v>4</v>
      </c>
      <c r="D87" s="6">
        <v>0.19474561591789433</v>
      </c>
      <c r="E87" s="7">
        <v>515.83504733333336</v>
      </c>
    </row>
    <row r="88" spans="2:5" x14ac:dyDescent="0.2">
      <c r="B88" s="23"/>
      <c r="C88" s="20" t="s">
        <v>19</v>
      </c>
      <c r="D88" s="6">
        <v>0.18186411905131891</v>
      </c>
      <c r="E88" s="7">
        <v>453.15136222222225</v>
      </c>
    </row>
    <row r="89" spans="2:5" x14ac:dyDescent="0.2">
      <c r="B89" s="23"/>
      <c r="C89" s="20" t="s">
        <v>7</v>
      </c>
      <c r="D89" s="6">
        <v>0.19983859754336233</v>
      </c>
      <c r="E89" s="7">
        <v>537.85045133333335</v>
      </c>
    </row>
    <row r="90" spans="2:5" x14ac:dyDescent="0.2">
      <c r="B90" s="24"/>
      <c r="C90" s="20" t="s">
        <v>8</v>
      </c>
      <c r="D90" s="4">
        <v>0.2158611456074512</v>
      </c>
      <c r="E90" s="5">
        <v>689.01856122222227</v>
      </c>
    </row>
    <row r="91" spans="2:5" x14ac:dyDescent="0.2">
      <c r="B91" s="19" t="s">
        <v>23</v>
      </c>
      <c r="C91" s="20" t="s">
        <v>10</v>
      </c>
      <c r="D91" s="6">
        <v>0.19433744769576336</v>
      </c>
      <c r="E91" s="7">
        <v>719.18962011111114</v>
      </c>
    </row>
    <row r="92" spans="2:5" x14ac:dyDescent="0.2">
      <c r="B92" s="23"/>
      <c r="C92" s="20" t="s">
        <v>11</v>
      </c>
      <c r="D92" s="6">
        <v>0.19985677703185997</v>
      </c>
      <c r="E92" s="7">
        <v>697.39093211111117</v>
      </c>
    </row>
    <row r="93" spans="2:5" x14ac:dyDescent="0.2">
      <c r="B93" s="23"/>
      <c r="C93" s="20" t="s">
        <v>12</v>
      </c>
      <c r="D93" s="6">
        <v>0.17303138509259516</v>
      </c>
      <c r="E93" s="7">
        <v>588.92934577777783</v>
      </c>
    </row>
    <row r="94" spans="2:5" x14ac:dyDescent="0.2">
      <c r="B94" s="23"/>
      <c r="C94" s="25">
        <v>45383</v>
      </c>
      <c r="D94" s="6">
        <v>0.16353931316708367</v>
      </c>
      <c r="E94" s="7">
        <v>473.92484899999999</v>
      </c>
    </row>
    <row r="95" spans="2:5" x14ac:dyDescent="0.2">
      <c r="B95" s="23"/>
      <c r="C95" s="20" t="s">
        <v>0</v>
      </c>
      <c r="D95" s="6">
        <v>0.17591370800218911</v>
      </c>
      <c r="E95" s="7">
        <v>445.14046533333334</v>
      </c>
    </row>
    <row r="96" spans="2:5" x14ac:dyDescent="0.2">
      <c r="B96" s="23"/>
      <c r="C96" s="20" t="s">
        <v>1</v>
      </c>
      <c r="D96" s="6">
        <v>0.18327322776145347</v>
      </c>
      <c r="E96" s="7">
        <v>444.39905377777779</v>
      </c>
    </row>
    <row r="97" spans="2:5" x14ac:dyDescent="0.2">
      <c r="B97" s="23"/>
      <c r="C97" s="20" t="s">
        <v>2</v>
      </c>
      <c r="D97" s="6">
        <v>0.19734272737227398</v>
      </c>
      <c r="E97" s="7">
        <v>559.45535455555557</v>
      </c>
    </row>
    <row r="98" spans="2:5" x14ac:dyDescent="0.2">
      <c r="B98" s="23"/>
      <c r="C98" s="20" t="s">
        <v>3</v>
      </c>
      <c r="D98" s="6">
        <v>0.19858106115752888</v>
      </c>
      <c r="E98" s="7">
        <v>528.97483799999998</v>
      </c>
    </row>
    <row r="99" spans="2:5" x14ac:dyDescent="0.2">
      <c r="B99" s="23"/>
      <c r="C99" s="20" t="s">
        <v>4</v>
      </c>
      <c r="D99" s="6">
        <v>0.20161810867908025</v>
      </c>
      <c r="E99" s="7">
        <v>538.57241322222205</v>
      </c>
    </row>
    <row r="100" spans="2:5" x14ac:dyDescent="0.2">
      <c r="B100" s="23"/>
      <c r="C100" s="20" t="s">
        <v>19</v>
      </c>
      <c r="D100" s="6">
        <v>0.1763282678238581</v>
      </c>
      <c r="E100" s="7">
        <v>439.117122666667</v>
      </c>
    </row>
    <row r="101" spans="2:5" x14ac:dyDescent="0.2">
      <c r="B101" s="23"/>
      <c r="C101" s="20" t="s">
        <v>7</v>
      </c>
      <c r="D101" s="6">
        <v>0.1988575517289641</v>
      </c>
      <c r="E101" s="7">
        <v>522.95611233333329</v>
      </c>
    </row>
    <row r="102" spans="2:5" x14ac:dyDescent="0.2">
      <c r="B102" s="24"/>
      <c r="C102" s="20" t="s">
        <v>8</v>
      </c>
      <c r="D102" s="4">
        <v>0.20655871314080754</v>
      </c>
      <c r="E102" s="5">
        <v>644.99512277777785</v>
      </c>
    </row>
    <row r="103" spans="2:5" x14ac:dyDescent="0.2">
      <c r="B103" s="19" t="s">
        <v>25</v>
      </c>
      <c r="C103" s="20" t="s">
        <v>10</v>
      </c>
      <c r="D103" s="6">
        <v>0.19987906528084737</v>
      </c>
      <c r="E103" s="7">
        <v>776.75335788888879</v>
      </c>
    </row>
    <row r="104" spans="2:5" x14ac:dyDescent="0.2">
      <c r="B104" s="23"/>
      <c r="C104" s="20" t="s">
        <v>11</v>
      </c>
      <c r="D104" s="6">
        <v>0.19511976677932491</v>
      </c>
      <c r="E104" s="7">
        <v>696.22086011111116</v>
      </c>
    </row>
    <row r="105" spans="2:5" x14ac:dyDescent="0.2">
      <c r="B105" s="23"/>
      <c r="C105" s="20" t="s">
        <v>12</v>
      </c>
      <c r="D105" s="6">
        <v>0.17516399861955556</v>
      </c>
      <c r="E105" s="7">
        <v>589.53156677777781</v>
      </c>
    </row>
    <row r="106" spans="2:5" x14ac:dyDescent="0.2">
      <c r="B106" s="23"/>
      <c r="C106" s="25">
        <v>45748</v>
      </c>
      <c r="D106" s="6">
        <v>0.16850879780534891</v>
      </c>
      <c r="E106" s="7">
        <v>485.75292837777783</v>
      </c>
    </row>
    <row r="107" spans="2:5" x14ac:dyDescent="0.2">
      <c r="B107" s="23"/>
      <c r="C107" s="20" t="s">
        <v>0</v>
      </c>
      <c r="D107" s="6">
        <v>0.16425388480039915</v>
      </c>
      <c r="E107" s="7">
        <v>408.01742811111109</v>
      </c>
    </row>
    <row r="108" spans="2:5" x14ac:dyDescent="0.2">
      <c r="B108" s="23"/>
      <c r="C108" s="20" t="s">
        <v>1</v>
      </c>
      <c r="D108" s="6">
        <v>0.18355641735322825</v>
      </c>
      <c r="E108" s="7">
        <v>474.03103871111108</v>
      </c>
    </row>
    <row r="109" spans="2:5" x14ac:dyDescent="0.2">
      <c r="B109" s="23"/>
      <c r="C109" s="20" t="s">
        <v>2</v>
      </c>
      <c r="D109" s="6">
        <v>0.19582580510794659</v>
      </c>
      <c r="E109" s="7">
        <v>542.04065017777771</v>
      </c>
    </row>
    <row r="110" spans="2:5" x14ac:dyDescent="0.2">
      <c r="B110" s="23"/>
      <c r="C110" s="20" t="s">
        <v>3</v>
      </c>
      <c r="D110" s="6">
        <v>0.19013098830142033</v>
      </c>
      <c r="E110" s="7">
        <v>488.96458182222221</v>
      </c>
    </row>
    <row r="111" spans="2:5" x14ac:dyDescent="0.2">
      <c r="B111" s="23"/>
      <c r="C111" s="20" t="s">
        <v>4</v>
      </c>
      <c r="D111" s="29" t="s">
        <v>28</v>
      </c>
      <c r="E111" s="30" t="s">
        <v>27</v>
      </c>
    </row>
    <row r="112" spans="2:5" x14ac:dyDescent="0.2">
      <c r="B112" s="23"/>
      <c r="C112" s="20" t="s">
        <v>19</v>
      </c>
      <c r="D112" s="29" t="s">
        <v>27</v>
      </c>
      <c r="E112" s="30" t="s">
        <v>27</v>
      </c>
    </row>
    <row r="113" spans="2:5" x14ac:dyDescent="0.2">
      <c r="B113" s="23"/>
      <c r="C113" s="20" t="s">
        <v>7</v>
      </c>
      <c r="D113" s="29" t="s">
        <v>27</v>
      </c>
      <c r="E113" s="30" t="s">
        <v>27</v>
      </c>
    </row>
    <row r="114" spans="2:5" x14ac:dyDescent="0.2">
      <c r="B114" s="24"/>
      <c r="C114" s="20" t="s">
        <v>8</v>
      </c>
      <c r="D114" s="31" t="s">
        <v>27</v>
      </c>
      <c r="E114" s="32" t="s">
        <v>27</v>
      </c>
    </row>
    <row r="115" spans="2:5" x14ac:dyDescent="0.2">
      <c r="C115" s="27"/>
      <c r="D115" s="28"/>
      <c r="E115" s="12"/>
    </row>
    <row r="116" spans="2:5" ht="14.4" x14ac:dyDescent="0.2">
      <c r="B116" s="11" t="s">
        <v>26</v>
      </c>
      <c r="E116" s="12"/>
    </row>
  </sheetData>
  <phoneticPr fontId="29"/>
  <pageMargins left="0.7" right="0.7" top="0.75" bottom="0.75" header="0.3" footer="0.3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BC4CF53-B8A0-47FD-8C85-DEB8E10CB65C}"/>
</file>

<file path=customXml/itemProps2.xml><?xml version="1.0" encoding="utf-8"?>
<ds:datastoreItem xmlns:ds="http://schemas.openxmlformats.org/officeDocument/2006/customXml" ds:itemID="{67F0FB79-88A2-46B1-8248-B92B5B7C054D}"/>
</file>

<file path=customXml/itemProps3.xml><?xml version="1.0" encoding="utf-8"?>
<ds:datastoreItem xmlns:ds="http://schemas.openxmlformats.org/officeDocument/2006/customXml" ds:itemID="{2C7BC88C-CBF9-464E-82B5-1D8E9195F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2026-02-14T10:24:45Z</dcterms:created>
  <dcterms:modified xsi:type="dcterms:W3CDTF">2026-02-19T08:09:53Z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