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defaultThemeVersion="124226"/>
  <xr:revisionPtr revIDLastSave="0" documentId="13_ncr:1_{81E2AA45-0DAD-49AE-AEB5-93B2C65ADA80}" xr6:coauthVersionLast="47" xr6:coauthVersionMax="47" xr10:uidLastSave="{00000000-0000-0000-0000-000000000000}"/>
  <bookViews>
    <workbookView xWindow="22932" yWindow="-108" windowWidth="23256" windowHeight="13176" tabRatio="851" activeTab="1" xr2:uid="{00000000-000D-0000-FFFF-FFFF00000000}"/>
  </bookViews>
  <sheets>
    <sheet name="グラフ" sheetId="12" r:id="rId1"/>
    <sheet name="データ" sheetId="11" r:id="rId2"/>
  </sheets>
  <definedNames>
    <definedName name="_Fill" hidden="1">#REF!</definedName>
    <definedName name="_xlnm._FilterDatabase" localSheetId="1" hidden="1">データ!$B$8:$E$113</definedName>
    <definedName name="HTML_CodePage" hidden="1">932</definedName>
    <definedName name="HTML_Control" hidden="1">{"'第２表'!$W$27:$AA$68"}</definedName>
    <definedName name="HTML_Description" hidden="1">""</definedName>
    <definedName name="HTML_Email" hidden="1">""</definedName>
    <definedName name="HTML_Header" hidden="1">"第１表印刷用"</definedName>
    <definedName name="HTML_LastUpdate" hidden="1">"平成 11/08/04 (水)"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"N:\速報作業中\MyHTMLg.htm"</definedName>
    <definedName name="HTML_PathTemplate" hidden="1">"N:\速報作業中\MyHTMLg.htm"</definedName>
    <definedName name="HTML_Title" hidden="1">"10FYｿｸﾎｰ"</definedName>
    <definedName name="pps推移" hidden="1">{"'第２表'!$W$27:$AA$68"}</definedName>
    <definedName name="_xlnm.Print_Area" localSheetId="0">グラフ!$A$1:$Q$39</definedName>
    <definedName name="_xlnm.Print_Area" localSheetId="1">データ!$B$6:$E$127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12" l="1"/>
  <c r="A1" i="12"/>
</calcChain>
</file>

<file path=xl/sharedStrings.xml><?xml version="1.0" encoding="utf-8"?>
<sst xmlns="http://schemas.openxmlformats.org/spreadsheetml/2006/main" count="17" uniqueCount="16">
  <si>
    <t>【第14-1-11】全面自由化後の卸取引市場の状況（取引量）</t>
  </si>
  <si>
    <t>資料：日本卸電力取引所「市場情報」を基に作成</t>
    <phoneticPr fontId="6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</si>
  <si>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</si>
  <si>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</si>
  <si>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</si>
  <si>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</si>
  <si>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</si>
  <si>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</si>
  <si>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</si>
  <si>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</si>
  <si>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</si>
  <si>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</si>
  <si>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</si>
  <si>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（億kWh）</t>
    <rPh sb="1" eb="2">
      <t>オク</t>
    </rPh>
    <phoneticPr fontId="6"/>
  </si>
  <si>
    <t>総電力需要量（左軸）</t>
    <rPh sb="7" eb="9">
      <t>ヒダリジク</t>
    </rPh>
    <phoneticPr fontId="6"/>
  </si>
  <si>
    <t>JEPX取引量（約定量）のシェア（右軸）</t>
    <rPh sb="8" eb="10">
      <t>ヤクジョウ</t>
    </rPh>
    <rPh sb="10" eb="11">
      <t>リョウ</t>
    </rPh>
    <rPh sb="17" eb="19">
      <t>ミギジク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</si>
</sst>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m&quot;月&quot;"/>
    <numFmt numFmtId="178" formatCode="#,###;[Red]\-#,###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7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38" fontId="10" fillId="0" borderId="0" xfId="15" applyFont="1" applyFill="1" applyAlignment="1"/>
    <xf numFmtId="0" fontId="10" fillId="0" borderId="0" xfId="0" applyFont="1"/>
    <xf numFmtId="38" fontId="10" fillId="0" borderId="1" xfId="15" applyFont="1" applyFill="1" applyBorder="1" applyAlignment="1"/>
    <xf numFmtId="176" fontId="10" fillId="0" borderId="1" xfId="1" applyNumberFormat="1" applyFont="1" applyFill="1" applyBorder="1" applyAlignment="1"/>
    <xf numFmtId="178" fontId="10" fillId="0" borderId="1" xfId="15" applyNumberFormat="1" applyFont="1" applyFill="1" applyBorder="1" applyAlignment="1"/>
    <xf numFmtId="0" fontId="13" fillId="2" borderId="0" xfId="0" applyFont="1" applyFill="1"/>
    <xf numFmtId="0" fontId="0" fillId="2" borderId="0" xfId="0" applyFill="1"/>
    <xf numFmtId="0" fontId="11" fillId="0" borderId="0" xfId="0" applyFont="1"/>
    <xf numFmtId="0" fontId="10" fillId="0" borderId="1" xfId="0" applyFont="1" applyBorder="1"/>
    <xf numFmtId="55" fontId="10" fillId="0" borderId="1" xfId="0" applyNumberFormat="1" applyFont="1" applyBorder="1"/>
    <xf numFmtId="177" fontId="10" fillId="0" borderId="1" xfId="0" applyNumberFormat="1" applyFont="1" applyBorder="1" applyAlignment="1">
      <alignment horizontal="right"/>
    </xf>
    <xf numFmtId="177" fontId="10" fillId="0" borderId="1" xfId="0" applyNumberFormat="1" applyFont="1" applyBorder="1"/>
  </cellXfs>
  <cellStyles count="19">
    <cellStyle name="パーセント" xfId="1" builtinId="5"/>
    <cellStyle name="パーセント 2" xfId="8" xr:uid="{00000000-0005-0000-0000-000001000000}"/>
    <cellStyle name="パーセント 3" xfId="14" xr:uid="{00000000-0005-0000-0000-000002000000}"/>
    <cellStyle name="ハイパーリンク 2" xfId="18" xr:uid="{2D8433CA-924D-42C8-B579-93FA1A09A60E}"/>
    <cellStyle name="桁区切り" xfId="15" builtinId="6"/>
    <cellStyle name="桁区切り 2" xfId="9" xr:uid="{00000000-0005-0000-0000-000004000000}"/>
    <cellStyle name="桁区切り 3" xfId="10" xr:uid="{00000000-0005-0000-0000-000005000000}"/>
    <cellStyle name="桁区切り 4" xfId="17" xr:uid="{E19C910C-8C05-4BBA-BA3D-2633E387E7D7}"/>
    <cellStyle name="標準" xfId="0" builtinId="0"/>
    <cellStyle name="標準 10" xfId="16" xr:uid="{00000000-0005-0000-0000-000007000000}"/>
    <cellStyle name="標準 2" xfId="3" xr:uid="{00000000-0005-0000-0000-000008000000}"/>
    <cellStyle name="標準 2 2" xfId="4" xr:uid="{00000000-0005-0000-0000-000009000000}"/>
    <cellStyle name="標準 3" xfId="5" xr:uid="{00000000-0005-0000-0000-00000A000000}"/>
    <cellStyle name="標準 4" xfId="6" xr:uid="{00000000-0005-0000-0000-00000B000000}"/>
    <cellStyle name="標準 5" xfId="11" xr:uid="{00000000-0005-0000-0000-00000C000000}"/>
    <cellStyle name="標準 6" xfId="12" xr:uid="{00000000-0005-0000-0000-00000D000000}"/>
    <cellStyle name="標準 7" xfId="2" xr:uid="{00000000-0005-0000-0000-00000E000000}"/>
    <cellStyle name="標準 8" xfId="13" xr:uid="{00000000-0005-0000-0000-00000F000000}"/>
    <cellStyle name="標準 9" xfId="7" xr:uid="{00000000-0005-0000-0000-000010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73401673847373"/>
          <c:y val="8.1106482569079943E-2"/>
          <c:w val="0.79816510672015051"/>
          <c:h val="0.77887239092430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データ!$D$8</c:f>
              <c:strCache>
                <c:ptCount val="1"/>
                <c:pt idx="0">
                  <c:v>総電力需要量（左軸）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</c:spPr>
          <c:invertIfNegative val="0"/>
          <c:cat>
            <c:strRef>
              <c:f>データ!$B$9:$B$125</c:f>
              <c:strCache>
                <c:ptCount val="117"/>
                <c:pt idx="0">
                  <c:v>2016年4月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2017年4月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2018年4月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2019年4月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2020年4月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2021年4月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2022年4月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2023年4月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  <c:pt idx="93">
                  <c:v>1月</c:v>
                </c:pt>
                <c:pt idx="94">
                  <c:v>2月</c:v>
                </c:pt>
                <c:pt idx="95">
                  <c:v>3月</c:v>
                </c:pt>
                <c:pt idx="96">
                  <c:v>2024年4月</c:v>
                </c:pt>
                <c:pt idx="97">
                  <c:v>5月</c:v>
                </c:pt>
                <c:pt idx="98">
                  <c:v>6月</c:v>
                </c:pt>
                <c:pt idx="99">
                  <c:v>7月</c:v>
                </c:pt>
                <c:pt idx="100">
                  <c:v>8月</c:v>
                </c:pt>
                <c:pt idx="101">
                  <c:v>9月</c:v>
                </c:pt>
                <c:pt idx="102">
                  <c:v>10月</c:v>
                </c:pt>
                <c:pt idx="103">
                  <c:v>11月</c:v>
                </c:pt>
                <c:pt idx="104">
                  <c:v>12月</c:v>
                </c:pt>
                <c:pt idx="105">
                  <c:v>1月</c:v>
                </c:pt>
                <c:pt idx="106">
                  <c:v>2月</c:v>
                </c:pt>
                <c:pt idx="107">
                  <c:v>3月</c:v>
                </c:pt>
                <c:pt idx="108">
                  <c:v>2025年4月</c:v>
                </c:pt>
                <c:pt idx="109">
                  <c:v>5月</c:v>
                </c:pt>
                <c:pt idx="110">
                  <c:v>6月</c:v>
                </c:pt>
                <c:pt idx="111">
                  <c:v>7月</c:v>
                </c:pt>
                <c:pt idx="112">
                  <c:v>8月</c:v>
                </c:pt>
                <c:pt idx="113">
                  <c:v>9月</c:v>
                </c:pt>
                <c:pt idx="114">
                  <c:v>10月</c:v>
                </c:pt>
                <c:pt idx="115">
                  <c:v>11月</c:v>
                </c:pt>
                <c:pt idx="116">
                  <c:v>12月</c:v>
                </c:pt>
              </c:strCache>
            </c:strRef>
          </c:cat>
          <c:val>
            <c:numRef>
              <c:f>データ!$D$9:$D$122</c:f>
              <c:numCache>
                <c:formatCode>General</c:formatCode>
                <c:ptCount val="114"/>
                <c:pt idx="0">
                  <c:v>667</c:v>
                </c:pt>
                <c:pt idx="1">
                  <c:v>627</c:v>
                </c:pt>
                <c:pt idx="2">
                  <c:v>642</c:v>
                </c:pt>
                <c:pt idx="3">
                  <c:v>706</c:v>
                </c:pt>
                <c:pt idx="4">
                  <c:v>764</c:v>
                </c:pt>
                <c:pt idx="5">
                  <c:v>748</c:v>
                </c:pt>
                <c:pt idx="6">
                  <c:v>668</c:v>
                </c:pt>
                <c:pt idx="7">
                  <c:v>654</c:v>
                </c:pt>
                <c:pt idx="8">
                  <c:v>700</c:v>
                </c:pt>
                <c:pt idx="9">
                  <c:v>789</c:v>
                </c:pt>
                <c:pt idx="10">
                  <c:v>767</c:v>
                </c:pt>
                <c:pt idx="11">
                  <c:v>742</c:v>
                </c:pt>
                <c:pt idx="12">
                  <c:v>695</c:v>
                </c:pt>
                <c:pt idx="13">
                  <c:v>635</c:v>
                </c:pt>
                <c:pt idx="14">
                  <c:v>633</c:v>
                </c:pt>
                <c:pt idx="15">
                  <c:v>729</c:v>
                </c:pt>
                <c:pt idx="16">
                  <c:v>776</c:v>
                </c:pt>
                <c:pt idx="17">
                  <c:v>718</c:v>
                </c:pt>
                <c:pt idx="18">
                  <c:v>649</c:v>
                </c:pt>
                <c:pt idx="19">
                  <c:v>664</c:v>
                </c:pt>
                <c:pt idx="20">
                  <c:v>735</c:v>
                </c:pt>
                <c:pt idx="21">
                  <c:v>825</c:v>
                </c:pt>
                <c:pt idx="22">
                  <c:v>806</c:v>
                </c:pt>
                <c:pt idx="23">
                  <c:v>738</c:v>
                </c:pt>
                <c:pt idx="24">
                  <c:v>657</c:v>
                </c:pt>
                <c:pt idx="25">
                  <c:v>636</c:v>
                </c:pt>
                <c:pt idx="26">
                  <c:v>647</c:v>
                </c:pt>
                <c:pt idx="27">
                  <c:v>745</c:v>
                </c:pt>
                <c:pt idx="28">
                  <c:v>816</c:v>
                </c:pt>
                <c:pt idx="29">
                  <c:v>734</c:v>
                </c:pt>
                <c:pt idx="30">
                  <c:v>648</c:v>
                </c:pt>
                <c:pt idx="31">
                  <c:v>641</c:v>
                </c:pt>
                <c:pt idx="32">
                  <c:v>699</c:v>
                </c:pt>
                <c:pt idx="33">
                  <c:v>803</c:v>
                </c:pt>
                <c:pt idx="34">
                  <c:v>763</c:v>
                </c:pt>
                <c:pt idx="35">
                  <c:v>708</c:v>
                </c:pt>
                <c:pt idx="36">
                  <c:v>672</c:v>
                </c:pt>
                <c:pt idx="37">
                  <c:v>639</c:v>
                </c:pt>
                <c:pt idx="38">
                  <c:v>630</c:v>
                </c:pt>
                <c:pt idx="39">
                  <c:v>677</c:v>
                </c:pt>
                <c:pt idx="40">
                  <c:v>781</c:v>
                </c:pt>
                <c:pt idx="41">
                  <c:v>736</c:v>
                </c:pt>
                <c:pt idx="42">
                  <c:v>663</c:v>
                </c:pt>
                <c:pt idx="43">
                  <c:v>633</c:v>
                </c:pt>
                <c:pt idx="44">
                  <c:v>683</c:v>
                </c:pt>
                <c:pt idx="45">
                  <c:v>771</c:v>
                </c:pt>
                <c:pt idx="46">
                  <c:v>737</c:v>
                </c:pt>
                <c:pt idx="47">
                  <c:v>702</c:v>
                </c:pt>
                <c:pt idx="48">
                  <c:v>649</c:v>
                </c:pt>
                <c:pt idx="49">
                  <c:v>584</c:v>
                </c:pt>
                <c:pt idx="50">
                  <c:v>601</c:v>
                </c:pt>
                <c:pt idx="51">
                  <c:v>662</c:v>
                </c:pt>
                <c:pt idx="52">
                  <c:v>750</c:v>
                </c:pt>
                <c:pt idx="53">
                  <c:v>754</c:v>
                </c:pt>
                <c:pt idx="54">
                  <c:v>634</c:v>
                </c:pt>
                <c:pt idx="55">
                  <c:v>625</c:v>
                </c:pt>
                <c:pt idx="56">
                  <c:v>680</c:v>
                </c:pt>
                <c:pt idx="57">
                  <c:v>822</c:v>
                </c:pt>
                <c:pt idx="58">
                  <c:v>746</c:v>
                </c:pt>
                <c:pt idx="59">
                  <c:v>702</c:v>
                </c:pt>
                <c:pt idx="60">
                  <c:v>648</c:v>
                </c:pt>
                <c:pt idx="61">
                  <c:v>609</c:v>
                </c:pt>
                <c:pt idx="62">
                  <c:v>622</c:v>
                </c:pt>
                <c:pt idx="63">
                  <c:v>697</c:v>
                </c:pt>
                <c:pt idx="64">
                  <c:v>759</c:v>
                </c:pt>
                <c:pt idx="65">
                  <c:v>700</c:v>
                </c:pt>
                <c:pt idx="66">
                  <c:v>642</c:v>
                </c:pt>
                <c:pt idx="67">
                  <c:v>635</c:v>
                </c:pt>
                <c:pt idx="68">
                  <c:v>695</c:v>
                </c:pt>
                <c:pt idx="69">
                  <c:v>825</c:v>
                </c:pt>
                <c:pt idx="70">
                  <c:v>794</c:v>
                </c:pt>
                <c:pt idx="71">
                  <c:v>741</c:v>
                </c:pt>
                <c:pt idx="72">
                  <c:v>656</c:v>
                </c:pt>
                <c:pt idx="73">
                  <c:v>597</c:v>
                </c:pt>
                <c:pt idx="74">
                  <c:v>615</c:v>
                </c:pt>
                <c:pt idx="75">
                  <c:v>712</c:v>
                </c:pt>
                <c:pt idx="76">
                  <c:v>753</c:v>
                </c:pt>
                <c:pt idx="77">
                  <c:v>711</c:v>
                </c:pt>
                <c:pt idx="78">
                  <c:v>620</c:v>
                </c:pt>
                <c:pt idx="79">
                  <c:v>594</c:v>
                </c:pt>
                <c:pt idx="80">
                  <c:v>653</c:v>
                </c:pt>
                <c:pt idx="81">
                  <c:v>767</c:v>
                </c:pt>
                <c:pt idx="82">
                  <c:v>729</c:v>
                </c:pt>
                <c:pt idx="83">
                  <c:v>658</c:v>
                </c:pt>
                <c:pt idx="84">
                  <c:v>597</c:v>
                </c:pt>
                <c:pt idx="85">
                  <c:v>572</c:v>
                </c:pt>
                <c:pt idx="86">
                  <c:v>594</c:v>
                </c:pt>
                <c:pt idx="87">
                  <c:v>689</c:v>
                </c:pt>
                <c:pt idx="88">
                  <c:v>771</c:v>
                </c:pt>
                <c:pt idx="89">
                  <c:v>752</c:v>
                </c:pt>
                <c:pt idx="90">
                  <c:v>632</c:v>
                </c:pt>
                <c:pt idx="91">
                  <c:v>591</c:v>
                </c:pt>
                <c:pt idx="92">
                  <c:v>655</c:v>
                </c:pt>
                <c:pt idx="93">
                  <c:v>743</c:v>
                </c:pt>
                <c:pt idx="94">
                  <c:v>725</c:v>
                </c:pt>
                <c:pt idx="95">
                  <c:v>703</c:v>
                </c:pt>
                <c:pt idx="96">
                  <c:v>640</c:v>
                </c:pt>
                <c:pt idx="97">
                  <c:v>595</c:v>
                </c:pt>
                <c:pt idx="98">
                  <c:v>597</c:v>
                </c:pt>
                <c:pt idx="99">
                  <c:v>698</c:v>
                </c:pt>
                <c:pt idx="100">
                  <c:v>795</c:v>
                </c:pt>
                <c:pt idx="101">
                  <c:v>757</c:v>
                </c:pt>
                <c:pt idx="102">
                  <c:v>656</c:v>
                </c:pt>
                <c:pt idx="103">
                  <c:v>599</c:v>
                </c:pt>
                <c:pt idx="104">
                  <c:v>649</c:v>
                </c:pt>
                <c:pt idx="105">
                  <c:v>780</c:v>
                </c:pt>
                <c:pt idx="106">
                  <c:v>746</c:v>
                </c:pt>
                <c:pt idx="107">
                  <c:v>703</c:v>
                </c:pt>
                <c:pt idx="108">
                  <c:v>627</c:v>
                </c:pt>
                <c:pt idx="109">
                  <c:v>580</c:v>
                </c:pt>
                <c:pt idx="110">
                  <c:v>602</c:v>
                </c:pt>
                <c:pt idx="111">
                  <c:v>740</c:v>
                </c:pt>
                <c:pt idx="112">
                  <c:v>788</c:v>
                </c:pt>
                <c:pt idx="113">
                  <c:v>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81-4DA0-9690-7B21007A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4052480"/>
        <c:axId val="154054016"/>
      </c:barChart>
      <c:lineChart>
        <c:grouping val="standard"/>
        <c:varyColors val="0"/>
        <c:ser>
          <c:idx val="1"/>
          <c:order val="1"/>
          <c:tx>
            <c:strRef>
              <c:f>データ!$E$8</c:f>
              <c:strCache>
                <c:ptCount val="1"/>
                <c:pt idx="0">
                  <c:v>JEPX取引量（約定量）のシェア（右軸）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strRef>
              <c:f>データ!$B$9:$B$122</c:f>
              <c:strCache>
                <c:ptCount val="114"/>
                <c:pt idx="0">
                  <c:v>2016年4月</c:v>
                </c:pt>
                <c:pt idx="1">
                  <c:v>5月</c:v>
                </c:pt>
                <c:pt idx="2">
                  <c:v>6月</c:v>
                </c:pt>
                <c:pt idx="3">
                  <c:v>7月</c:v>
                </c:pt>
                <c:pt idx="4">
                  <c:v>8月</c:v>
                </c:pt>
                <c:pt idx="5">
                  <c:v>9月</c:v>
                </c:pt>
                <c:pt idx="6">
                  <c:v>10月</c:v>
                </c:pt>
                <c:pt idx="7">
                  <c:v>11月</c:v>
                </c:pt>
                <c:pt idx="8">
                  <c:v>12月</c:v>
                </c:pt>
                <c:pt idx="9">
                  <c:v>1月</c:v>
                </c:pt>
                <c:pt idx="10">
                  <c:v>2月</c:v>
                </c:pt>
                <c:pt idx="11">
                  <c:v>3月</c:v>
                </c:pt>
                <c:pt idx="12">
                  <c:v>2017年4月</c:v>
                </c:pt>
                <c:pt idx="13">
                  <c:v>5月</c:v>
                </c:pt>
                <c:pt idx="14">
                  <c:v>6月</c:v>
                </c:pt>
                <c:pt idx="15">
                  <c:v>7月</c:v>
                </c:pt>
                <c:pt idx="16">
                  <c:v>8月</c:v>
                </c:pt>
                <c:pt idx="17">
                  <c:v>9月</c:v>
                </c:pt>
                <c:pt idx="18">
                  <c:v>10月</c:v>
                </c:pt>
                <c:pt idx="19">
                  <c:v>11月</c:v>
                </c:pt>
                <c:pt idx="20">
                  <c:v>12月</c:v>
                </c:pt>
                <c:pt idx="21">
                  <c:v>1月</c:v>
                </c:pt>
                <c:pt idx="22">
                  <c:v>2月</c:v>
                </c:pt>
                <c:pt idx="23">
                  <c:v>3月</c:v>
                </c:pt>
                <c:pt idx="24">
                  <c:v>2018年4月</c:v>
                </c:pt>
                <c:pt idx="25">
                  <c:v>5月</c:v>
                </c:pt>
                <c:pt idx="26">
                  <c:v>6月</c:v>
                </c:pt>
                <c:pt idx="27">
                  <c:v>7月</c:v>
                </c:pt>
                <c:pt idx="28">
                  <c:v>8月</c:v>
                </c:pt>
                <c:pt idx="29">
                  <c:v>9月</c:v>
                </c:pt>
                <c:pt idx="30">
                  <c:v>10月</c:v>
                </c:pt>
                <c:pt idx="31">
                  <c:v>11月</c:v>
                </c:pt>
                <c:pt idx="32">
                  <c:v>12月</c:v>
                </c:pt>
                <c:pt idx="33">
                  <c:v>1月</c:v>
                </c:pt>
                <c:pt idx="34">
                  <c:v>2月</c:v>
                </c:pt>
                <c:pt idx="35">
                  <c:v>3月</c:v>
                </c:pt>
                <c:pt idx="36">
                  <c:v>2019年4月</c:v>
                </c:pt>
                <c:pt idx="37">
                  <c:v>5月</c:v>
                </c:pt>
                <c:pt idx="38">
                  <c:v>6月</c:v>
                </c:pt>
                <c:pt idx="39">
                  <c:v>7月</c:v>
                </c:pt>
                <c:pt idx="40">
                  <c:v>8月</c:v>
                </c:pt>
                <c:pt idx="41">
                  <c:v>9月</c:v>
                </c:pt>
                <c:pt idx="42">
                  <c:v>10月</c:v>
                </c:pt>
                <c:pt idx="43">
                  <c:v>11月</c:v>
                </c:pt>
                <c:pt idx="44">
                  <c:v>12月</c:v>
                </c:pt>
                <c:pt idx="45">
                  <c:v>1月</c:v>
                </c:pt>
                <c:pt idx="46">
                  <c:v>2月</c:v>
                </c:pt>
                <c:pt idx="47">
                  <c:v>3月</c:v>
                </c:pt>
                <c:pt idx="48">
                  <c:v>2020年4月</c:v>
                </c:pt>
                <c:pt idx="49">
                  <c:v>5月</c:v>
                </c:pt>
                <c:pt idx="50">
                  <c:v>6月</c:v>
                </c:pt>
                <c:pt idx="51">
                  <c:v>7月</c:v>
                </c:pt>
                <c:pt idx="52">
                  <c:v>8月</c:v>
                </c:pt>
                <c:pt idx="53">
                  <c:v>9月</c:v>
                </c:pt>
                <c:pt idx="54">
                  <c:v>10月</c:v>
                </c:pt>
                <c:pt idx="55">
                  <c:v>11月</c:v>
                </c:pt>
                <c:pt idx="56">
                  <c:v>12月</c:v>
                </c:pt>
                <c:pt idx="57">
                  <c:v>1月</c:v>
                </c:pt>
                <c:pt idx="58">
                  <c:v>2月</c:v>
                </c:pt>
                <c:pt idx="59">
                  <c:v>3月</c:v>
                </c:pt>
                <c:pt idx="60">
                  <c:v>2021年4月</c:v>
                </c:pt>
                <c:pt idx="61">
                  <c:v>5月</c:v>
                </c:pt>
                <c:pt idx="62">
                  <c:v>6月</c:v>
                </c:pt>
                <c:pt idx="63">
                  <c:v>7月</c:v>
                </c:pt>
                <c:pt idx="64">
                  <c:v>8月</c:v>
                </c:pt>
                <c:pt idx="65">
                  <c:v>9月</c:v>
                </c:pt>
                <c:pt idx="66">
                  <c:v>10月</c:v>
                </c:pt>
                <c:pt idx="67">
                  <c:v>11月</c:v>
                </c:pt>
                <c:pt idx="68">
                  <c:v>12月</c:v>
                </c:pt>
                <c:pt idx="69">
                  <c:v>1月</c:v>
                </c:pt>
                <c:pt idx="70">
                  <c:v>2月</c:v>
                </c:pt>
                <c:pt idx="71">
                  <c:v>3月</c:v>
                </c:pt>
                <c:pt idx="72">
                  <c:v>2022年4月</c:v>
                </c:pt>
                <c:pt idx="73">
                  <c:v>5月</c:v>
                </c:pt>
                <c:pt idx="74">
                  <c:v>6月</c:v>
                </c:pt>
                <c:pt idx="75">
                  <c:v>7月</c:v>
                </c:pt>
                <c:pt idx="76">
                  <c:v>8月</c:v>
                </c:pt>
                <c:pt idx="77">
                  <c:v>9月</c:v>
                </c:pt>
                <c:pt idx="78">
                  <c:v>10月</c:v>
                </c:pt>
                <c:pt idx="79">
                  <c:v>11月</c:v>
                </c:pt>
                <c:pt idx="80">
                  <c:v>12月</c:v>
                </c:pt>
                <c:pt idx="81">
                  <c:v>1月</c:v>
                </c:pt>
                <c:pt idx="82">
                  <c:v>2月</c:v>
                </c:pt>
                <c:pt idx="83">
                  <c:v>3月</c:v>
                </c:pt>
                <c:pt idx="84">
                  <c:v>2023年4月</c:v>
                </c:pt>
                <c:pt idx="85">
                  <c:v>5月</c:v>
                </c:pt>
                <c:pt idx="86">
                  <c:v>6月</c:v>
                </c:pt>
                <c:pt idx="87">
                  <c:v>7月</c:v>
                </c:pt>
                <c:pt idx="88">
                  <c:v>8月</c:v>
                </c:pt>
                <c:pt idx="89">
                  <c:v>9月</c:v>
                </c:pt>
                <c:pt idx="90">
                  <c:v>10月</c:v>
                </c:pt>
                <c:pt idx="91">
                  <c:v>11月</c:v>
                </c:pt>
                <c:pt idx="92">
                  <c:v>12月</c:v>
                </c:pt>
                <c:pt idx="93">
                  <c:v>1月</c:v>
                </c:pt>
                <c:pt idx="94">
                  <c:v>2月</c:v>
                </c:pt>
                <c:pt idx="95">
                  <c:v>3月</c:v>
                </c:pt>
                <c:pt idx="96">
                  <c:v>2024年4月</c:v>
                </c:pt>
                <c:pt idx="97">
                  <c:v>5月</c:v>
                </c:pt>
                <c:pt idx="98">
                  <c:v>6月</c:v>
                </c:pt>
                <c:pt idx="99">
                  <c:v>7月</c:v>
                </c:pt>
                <c:pt idx="100">
                  <c:v>8月</c:v>
                </c:pt>
                <c:pt idx="101">
                  <c:v>9月</c:v>
                </c:pt>
                <c:pt idx="102">
                  <c:v>10月</c:v>
                </c:pt>
                <c:pt idx="103">
                  <c:v>11月</c:v>
                </c:pt>
                <c:pt idx="104">
                  <c:v>12月</c:v>
                </c:pt>
                <c:pt idx="105">
                  <c:v>1月</c:v>
                </c:pt>
                <c:pt idx="106">
                  <c:v>2月</c:v>
                </c:pt>
                <c:pt idx="107">
                  <c:v>3月</c:v>
                </c:pt>
                <c:pt idx="108">
                  <c:v>2025年4月</c:v>
                </c:pt>
                <c:pt idx="109">
                  <c:v>5月</c:v>
                </c:pt>
                <c:pt idx="110">
                  <c:v>6月</c:v>
                </c:pt>
                <c:pt idx="111">
                  <c:v>7月</c:v>
                </c:pt>
                <c:pt idx="112">
                  <c:v>8月</c:v>
                </c:pt>
                <c:pt idx="113">
                  <c:v>9月</c:v>
                </c:pt>
              </c:strCache>
            </c:strRef>
          </c:cat>
          <c:val>
            <c:numRef>
              <c:f>データ!$E$9:$E$122</c:f>
              <c:numCache>
                <c:formatCode>0.0%</c:formatCode>
                <c:ptCount val="114"/>
                <c:pt idx="0">
                  <c:v>2.1113247722034701E-2</c:v>
                </c:pt>
                <c:pt idx="1">
                  <c:v>2.2246234243090208E-2</c:v>
                </c:pt>
                <c:pt idx="2">
                  <c:v>2.5842034931852272E-2</c:v>
                </c:pt>
                <c:pt idx="3">
                  <c:v>2.9565540398829578E-2</c:v>
                </c:pt>
                <c:pt idx="4">
                  <c:v>2.8902465686537281E-2</c:v>
                </c:pt>
                <c:pt idx="5">
                  <c:v>2.7562339108488248E-2</c:v>
                </c:pt>
                <c:pt idx="6">
                  <c:v>2.8444581511054199E-2</c:v>
                </c:pt>
                <c:pt idx="7">
                  <c:v>2.804845543562557E-2</c:v>
                </c:pt>
                <c:pt idx="8">
                  <c:v>3.4102333178364752E-2</c:v>
                </c:pt>
                <c:pt idx="9">
                  <c:v>3.171281192930088E-2</c:v>
                </c:pt>
                <c:pt idx="10">
                  <c:v>3.1840725496149774E-2</c:v>
                </c:pt>
                <c:pt idx="11">
                  <c:v>3.692284216047087E-2</c:v>
                </c:pt>
                <c:pt idx="12">
                  <c:v>3.4639573873972637E-2</c:v>
                </c:pt>
                <c:pt idx="13">
                  <c:v>4.2262975030637737E-2</c:v>
                </c:pt>
                <c:pt idx="14">
                  <c:v>5.0358696757892507E-2</c:v>
                </c:pt>
                <c:pt idx="15">
                  <c:v>5.8238609640814232E-2</c:v>
                </c:pt>
                <c:pt idx="16">
                  <c:v>6.0807658686424633E-2</c:v>
                </c:pt>
                <c:pt idx="17">
                  <c:v>6.7501694453110564E-2</c:v>
                </c:pt>
                <c:pt idx="18">
                  <c:v>8.0292233760876353E-2</c:v>
                </c:pt>
                <c:pt idx="19">
                  <c:v>8.7729308384218649E-2</c:v>
                </c:pt>
                <c:pt idx="20">
                  <c:v>7.8472927203477191E-2</c:v>
                </c:pt>
                <c:pt idx="21">
                  <c:v>7.9531502257230907E-2</c:v>
                </c:pt>
                <c:pt idx="22">
                  <c:v>7.9762189326339578E-2</c:v>
                </c:pt>
                <c:pt idx="23">
                  <c:v>0.1210985447619051</c:v>
                </c:pt>
                <c:pt idx="24">
                  <c:v>0.1704868247943036</c:v>
                </c:pt>
                <c:pt idx="25">
                  <c:v>0.18419204442443524</c:v>
                </c:pt>
                <c:pt idx="26">
                  <c:v>0.18396980869934956</c:v>
                </c:pt>
                <c:pt idx="27">
                  <c:v>0.18877273637383876</c:v>
                </c:pt>
                <c:pt idx="28">
                  <c:v>0.17409305454115798</c:v>
                </c:pt>
                <c:pt idx="29">
                  <c:v>0.17826416220434724</c:v>
                </c:pt>
                <c:pt idx="30">
                  <c:v>0.30709291999446853</c:v>
                </c:pt>
                <c:pt idx="31">
                  <c:v>0.31889232120046923</c:v>
                </c:pt>
                <c:pt idx="32">
                  <c:v>0.34178692622166229</c:v>
                </c:pt>
                <c:pt idx="33">
                  <c:v>0.30991597737579246</c:v>
                </c:pt>
                <c:pt idx="34">
                  <c:v>0.29887853701863054</c:v>
                </c:pt>
                <c:pt idx="35">
                  <c:v>0.31463562696798991</c:v>
                </c:pt>
                <c:pt idx="36">
                  <c:v>0.30086562304149883</c:v>
                </c:pt>
                <c:pt idx="37">
                  <c:v>0.33024500759013498</c:v>
                </c:pt>
                <c:pt idx="38">
                  <c:v>0.35431869697505836</c:v>
                </c:pt>
                <c:pt idx="39">
                  <c:v>0.39925232849306991</c:v>
                </c:pt>
                <c:pt idx="40">
                  <c:v>0.35446007539758595</c:v>
                </c:pt>
                <c:pt idx="41">
                  <c:v>0.34845637904637466</c:v>
                </c:pt>
                <c:pt idx="42">
                  <c:v>0.35857924927042545</c:v>
                </c:pt>
                <c:pt idx="43">
                  <c:v>0.3595714467070863</c:v>
                </c:pt>
                <c:pt idx="44">
                  <c:v>0.39496861840900777</c:v>
                </c:pt>
                <c:pt idx="45">
                  <c:v>0.35042096352615293</c:v>
                </c:pt>
                <c:pt idx="46">
                  <c:v>0.34837478843224157</c:v>
                </c:pt>
                <c:pt idx="47">
                  <c:v>0.35462131890200133</c:v>
                </c:pt>
                <c:pt idx="48">
                  <c:v>0.34742146685702147</c:v>
                </c:pt>
                <c:pt idx="49">
                  <c:v>0.36813578635634359</c:v>
                </c:pt>
                <c:pt idx="50">
                  <c:v>0.42282255087494458</c:v>
                </c:pt>
                <c:pt idx="51">
                  <c:v>0.41958672365439725</c:v>
                </c:pt>
                <c:pt idx="52">
                  <c:v>0.40721723796774634</c:v>
                </c:pt>
                <c:pt idx="53">
                  <c:v>0.36720682135374211</c:v>
                </c:pt>
                <c:pt idx="54">
                  <c:v>0.40144092251098878</c:v>
                </c:pt>
                <c:pt idx="55">
                  <c:v>0.39728979324285157</c:v>
                </c:pt>
                <c:pt idx="56">
                  <c:v>0.43137835636071015</c:v>
                </c:pt>
                <c:pt idx="57">
                  <c:v>0.33796222480504801</c:v>
                </c:pt>
                <c:pt idx="58">
                  <c:v>0.36341065122381772</c:v>
                </c:pt>
                <c:pt idx="59">
                  <c:v>0.3827394803540477</c:v>
                </c:pt>
                <c:pt idx="60">
                  <c:v>0.36520465498314891</c:v>
                </c:pt>
                <c:pt idx="61">
                  <c:v>0.38434041385094758</c:v>
                </c:pt>
                <c:pt idx="62">
                  <c:v>0.40702230382718363</c:v>
                </c:pt>
                <c:pt idx="63">
                  <c:v>0.45215701978990586</c:v>
                </c:pt>
                <c:pt idx="64">
                  <c:v>0.43421709267847697</c:v>
                </c:pt>
                <c:pt idx="65">
                  <c:v>0.41238628970455715</c:v>
                </c:pt>
                <c:pt idx="66">
                  <c:v>0.42698191227640625</c:v>
                </c:pt>
                <c:pt idx="67">
                  <c:v>0.39882902425703026</c:v>
                </c:pt>
                <c:pt idx="68">
                  <c:v>0.41258892196105146</c:v>
                </c:pt>
                <c:pt idx="69">
                  <c:v>0.36620958170618595</c:v>
                </c:pt>
                <c:pt idx="70">
                  <c:v>0.34239170448983841</c:v>
                </c:pt>
                <c:pt idx="71">
                  <c:v>0.36124175553620635</c:v>
                </c:pt>
                <c:pt idx="72">
                  <c:v>0.34170115614897745</c:v>
                </c:pt>
                <c:pt idx="73">
                  <c:v>0.37461015696003008</c:v>
                </c:pt>
                <c:pt idx="74">
                  <c:v>0.39878630269298321</c:v>
                </c:pt>
                <c:pt idx="75">
                  <c:v>0.40464017757243964</c:v>
                </c:pt>
                <c:pt idx="76">
                  <c:v>0.40360426333120969</c:v>
                </c:pt>
                <c:pt idx="77">
                  <c:v>0.3869610533775627</c:v>
                </c:pt>
                <c:pt idx="78">
                  <c:v>0.40358815654721114</c:v>
                </c:pt>
                <c:pt idx="79">
                  <c:v>0.42071770495597521</c:v>
                </c:pt>
                <c:pt idx="80">
                  <c:v>0.46535817426197351</c:v>
                </c:pt>
                <c:pt idx="81">
                  <c:v>0.41965344424005435</c:v>
                </c:pt>
                <c:pt idx="82">
                  <c:v>0.39298052399617006</c:v>
                </c:pt>
                <c:pt idx="83">
                  <c:v>0.39864399561402741</c:v>
                </c:pt>
                <c:pt idx="84">
                  <c:v>0.33790853260030074</c:v>
                </c:pt>
                <c:pt idx="85">
                  <c:v>0.34100975758383278</c:v>
                </c:pt>
                <c:pt idx="86">
                  <c:v>0.35559395266937227</c:v>
                </c:pt>
                <c:pt idx="87">
                  <c:v>0.43302401943433816</c:v>
                </c:pt>
                <c:pt idx="88">
                  <c:v>0.39027956156759086</c:v>
                </c:pt>
                <c:pt idx="89">
                  <c:v>0.34953805045438002</c:v>
                </c:pt>
                <c:pt idx="90">
                  <c:v>0.29109488158202868</c:v>
                </c:pt>
                <c:pt idx="91">
                  <c:v>0.31530878743698415</c:v>
                </c:pt>
                <c:pt idx="92">
                  <c:v>0.32625020503791219</c:v>
                </c:pt>
                <c:pt idx="93">
                  <c:v>0.29228568845404729</c:v>
                </c:pt>
                <c:pt idx="94">
                  <c:v>0.28305286409149938</c:v>
                </c:pt>
                <c:pt idx="95">
                  <c:v>0.29546468442476059</c:v>
                </c:pt>
                <c:pt idx="96">
                  <c:v>0.29835284877953466</c:v>
                </c:pt>
                <c:pt idx="97">
                  <c:v>0.34063279713032701</c:v>
                </c:pt>
                <c:pt idx="98">
                  <c:v>0.33252798375347736</c:v>
                </c:pt>
                <c:pt idx="99">
                  <c:v>0.3488550368696014</c:v>
                </c:pt>
                <c:pt idx="100">
                  <c:v>0.31445112502733152</c:v>
                </c:pt>
                <c:pt idx="101">
                  <c:v>0.30599048735027345</c:v>
                </c:pt>
                <c:pt idx="102">
                  <c:v>0.31877621383652099</c:v>
                </c:pt>
                <c:pt idx="103">
                  <c:v>0.35274344946560776</c:v>
                </c:pt>
                <c:pt idx="104">
                  <c:v>0.38431906890084261</c:v>
                </c:pt>
                <c:pt idx="105">
                  <c:v>0.32901234149187142</c:v>
                </c:pt>
                <c:pt idx="106">
                  <c:v>0.31888907384804577</c:v>
                </c:pt>
                <c:pt idx="107">
                  <c:v>0.35510248376243286</c:v>
                </c:pt>
                <c:pt idx="108">
                  <c:v>0.34037385265974357</c:v>
                </c:pt>
                <c:pt idx="109">
                  <c:v>0.3701934110309304</c:v>
                </c:pt>
                <c:pt idx="110">
                  <c:v>0.37863048546336203</c:v>
                </c:pt>
                <c:pt idx="111">
                  <c:v>0.37635009719890761</c:v>
                </c:pt>
                <c:pt idx="112">
                  <c:v>0.3467230601670272</c:v>
                </c:pt>
                <c:pt idx="113">
                  <c:v>0.33522198516300267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81-4DA0-9690-7B21007A8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066304"/>
        <c:axId val="154064384"/>
      </c:lineChart>
      <c:catAx>
        <c:axId val="15405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100">
                <a:latin typeface="+mn-ea"/>
                <a:ea typeface="+mn-ea"/>
              </a:defRPr>
            </a:pPr>
            <a:endParaRPr lang="ja-JP"/>
          </a:p>
        </c:txPr>
        <c:crossAx val="154054016"/>
        <c:crosses val="autoZero"/>
        <c:auto val="1"/>
        <c:lblAlgn val="ctr"/>
        <c:lblOffset val="100"/>
        <c:tickLblSkip val="6"/>
        <c:noMultiLvlLbl val="1"/>
      </c:catAx>
      <c:valAx>
        <c:axId val="154054016"/>
        <c:scaling>
          <c:orientation val="minMax"/>
          <c:max val="10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>
                    <a:latin typeface="+mn-ea"/>
                    <a:ea typeface="+mn-ea"/>
                  </a:defRPr>
                </a:pPr>
                <a:r>
                  <a:rPr lang="ja-JP" altLang="en-US" sz="1200">
                    <a:latin typeface="+mn-ea"/>
                    <a:ea typeface="+mn-ea"/>
                  </a:rPr>
                  <a:t>（億</a:t>
                </a:r>
                <a:r>
                  <a:rPr lang="en-US" altLang="ja-JP" sz="1200">
                    <a:latin typeface="+mn-ea"/>
                    <a:ea typeface="+mn-ea"/>
                  </a:rPr>
                  <a:t>kWh</a:t>
                </a:r>
                <a:r>
                  <a:rPr lang="ja-JP" altLang="en-US" sz="1200">
                    <a:latin typeface="+mn-ea"/>
                    <a:ea typeface="+mn-ea"/>
                  </a:rPr>
                  <a:t>）</a:t>
                </a:r>
              </a:p>
            </c:rich>
          </c:tx>
          <c:layout>
            <c:manualLayout>
              <c:xMode val="edge"/>
              <c:yMode val="edge"/>
              <c:x val="4.0524819746296646E-2"/>
              <c:y val="2.0727275492537892E-2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54052480"/>
        <c:crosses val="autoZero"/>
        <c:crossBetween val="midCat"/>
      </c:valAx>
      <c:valAx>
        <c:axId val="154064384"/>
        <c:scaling>
          <c:orientation val="minMax"/>
          <c:max val="0.5"/>
          <c:min val="0"/>
        </c:scaling>
        <c:delete val="0"/>
        <c:axPos val="r"/>
        <c:numFmt formatCode="0.0%" sourceLinked="0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+mn-ea"/>
                <a:ea typeface="+mn-ea"/>
              </a:defRPr>
            </a:pPr>
            <a:endParaRPr lang="ja-JP"/>
          </a:p>
        </c:txPr>
        <c:crossAx val="154066304"/>
        <c:crosses val="max"/>
        <c:crossBetween val="between"/>
        <c:majorUnit val="5.000000000000001E-2"/>
      </c:valAx>
      <c:catAx>
        <c:axId val="1540663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4064384"/>
        <c:crosses val="autoZero"/>
        <c:auto val="1"/>
        <c:lblAlgn val="ctr"/>
        <c:lblOffset val="100"/>
        <c:noMultiLvlLbl val="1"/>
      </c:catAx>
    </c:plotArea>
    <c:legend>
      <c:legendPos val="r"/>
      <c:layout>
        <c:manualLayout>
          <c:xMode val="edge"/>
          <c:yMode val="edge"/>
          <c:x val="0.13041815977589469"/>
          <c:y val="8.597100327584066E-2"/>
          <c:w val="0.30376592849953588"/>
          <c:h val="0.12566719276692301"/>
        </c:manualLayout>
      </c:layout>
      <c:overlay val="0"/>
      <c:spPr>
        <a:solidFill>
          <a:schemeClr val="bg1"/>
        </a:solidFill>
        <a:ln>
          <a:noFill/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307975</xdr:colOff>
      <xdr:row>1</xdr:row>
      <xdr:rowOff>165099</xdr:rowOff>
    </xdr:from>
    <xdr:to>
      <xdr:col>16</xdr:col>
      <xdr:colOff>271235</xdr:colOff>
      <xdr:row>37</xdr:row>
      <xdr:rowOff>47624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2DD0708E-6300-4226-B801-C3A20BA8B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DCDA5-96E0-4087-A7BC-BFB67CC319F2}">
  <sheetPr>
    <pageSetUpPr fitToPage="1"/>
  </sheetPr>
  <dimension ref="A1:Q39"/>
  <sheetViews>
    <sheetView view="pageBreakPreview" zoomScaleNormal="100" zoomScaleSheetLayoutView="100" workbookViewId="0"/>
  </sheetViews>
  <sheetFormatPr defaultRowHeight="13.2" x14ac:dyDescent="0.2"/>
  <sheetData>
    <row r="1" spans="1:17" ht="14.4" x14ac:dyDescent="0.2">
      <c r="A1" s="6" t="str">
        <f>データ!B6</f>
        <v>【第14-1-11】全面自由化後の卸取引市場の状況（取引量）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1:17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</row>
    <row r="6" spans="1:17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x14ac:dyDescent="0.2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x14ac:dyDescent="0.2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x14ac:dyDescent="0.2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x14ac:dyDescent="0.2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x14ac:dyDescent="0.2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x14ac:dyDescent="0.2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x14ac:dyDescent="0.2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x14ac:dyDescent="0.2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x14ac:dyDescent="0.2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x14ac:dyDescent="0.2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x14ac:dyDescent="0.2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x14ac:dyDescent="0.2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x14ac:dyDescent="0.2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x14ac:dyDescent="0.2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x14ac:dyDescent="0.2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</row>
    <row r="38" spans="1:17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</row>
    <row r="39" spans="1:17" ht="14.4" x14ac:dyDescent="0.2">
      <c r="A39" s="6" t="str">
        <f>データ!B127</f>
        <v>資料：日本卸電力取引所「市場情報」を基に作成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</sheetData>
  <phoneticPr fontId="6"/>
  <pageMargins left="0.70866141732283472" right="0.70866141732283472" top="0.74803149606299213" bottom="0.74803149606299213" header="0.31496062992125984" footer="0.31496062992125984"/>
  <pageSetup paperSize="9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27"/>
  <sheetViews>
    <sheetView tabSelected="1" view="pageBreakPreview" zoomScale="115" zoomScaleNormal="100" zoomScaleSheetLayoutView="11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6" sqref="B6"/>
    </sheetView>
  </sheetViews>
  <sheetFormatPr defaultColWidth="9" defaultRowHeight="13.2" x14ac:dyDescent="0.2"/>
  <cols>
    <col min="1" max="1" width="1.6640625" style="2" customWidth="1"/>
    <col min="2" max="2" width="14.44140625" style="2" bestFit="1" customWidth="1"/>
    <col min="3" max="3" width="14.44140625" style="2" customWidth="1"/>
    <col min="4" max="4" width="13" style="1" bestFit="1" customWidth="1"/>
    <col min="5" max="5" width="27" style="2" bestFit="1" customWidth="1"/>
    <col min="6" max="16384" width="9" style="2"/>
  </cols>
  <sheetData>
    <row r="1" spans="2:5" customFormat="1" x14ac:dyDescent="0.2"/>
    <row r="2" spans="2:5" customFormat="1" x14ac:dyDescent="0.2"/>
    <row r="3" spans="2:5" customFormat="1" x14ac:dyDescent="0.2"/>
    <row r="4" spans="2:5" customFormat="1" x14ac:dyDescent="0.2"/>
    <row r="5" spans="2:5" customFormat="1" x14ac:dyDescent="0.2"/>
    <row r="6" spans="2:5" x14ac:dyDescent="0.2">
      <c r="B6" t="s">
        <v>0</v>
      </c>
      <c r="C6"/>
      <c r="D6" s="8"/>
    </row>
    <row r="8" spans="2:5" x14ac:dyDescent="0.2">
      <c r="B8" s="9" t="s">
        <v>13</v>
      </c>
      <c r="C8" s="9"/>
      <c r="D8" s="3" t="s">
        <v>14</v>
      </c>
      <c r="E8" s="9" t="s">
        <v>15</v>
      </c>
    </row>
    <row r="9" spans="2:5" x14ac:dyDescent="0.2">
      <c r="B9" s="10">
        <v>42461</v>
      </c>
      <c r="C9" s="10">
        <v>42461</v>
      </c>
      <c r="D9" s="5">
        <v>667</v>
      </c>
      <c r="E9" s="4">
        <v>2.1113247722034701E-2</v>
      </c>
    </row>
    <row r="10" spans="2:5" x14ac:dyDescent="0.2">
      <c r="B10" s="11" t="s">
        <v>2</v>
      </c>
      <c r="C10" s="10"/>
      <c r="D10" s="5">
        <v>627</v>
      </c>
      <c r="E10" s="4">
        <v>2.2246234243090208E-2</v>
      </c>
    </row>
    <row r="11" spans="2:5" x14ac:dyDescent="0.2">
      <c r="B11" s="11" t="s">
        <v>3</v>
      </c>
      <c r="C11" s="10"/>
      <c r="D11" s="5">
        <v>642</v>
      </c>
      <c r="E11" s="4">
        <v>2.5842034931852272E-2</v>
      </c>
    </row>
    <row r="12" spans="2:5" x14ac:dyDescent="0.2">
      <c r="B12" s="11" t="s">
        <v>4</v>
      </c>
      <c r="C12" s="10"/>
      <c r="D12" s="5">
        <v>706</v>
      </c>
      <c r="E12" s="4">
        <v>2.9565540398829578E-2</v>
      </c>
    </row>
    <row r="13" spans="2:5" x14ac:dyDescent="0.2">
      <c r="B13" s="11" t="s">
        <v>5</v>
      </c>
      <c r="C13" s="10"/>
      <c r="D13" s="5">
        <v>764</v>
      </c>
      <c r="E13" s="4">
        <v>2.8902465686537281E-2</v>
      </c>
    </row>
    <row r="14" spans="2:5" x14ac:dyDescent="0.2">
      <c r="B14" s="11" t="s">
        <v>6</v>
      </c>
      <c r="C14" s="10"/>
      <c r="D14" s="5">
        <v>748</v>
      </c>
      <c r="E14" s="4">
        <v>2.7562339108488248E-2</v>
      </c>
    </row>
    <row r="15" spans="2:5" x14ac:dyDescent="0.2">
      <c r="B15" s="11" t="s">
        <v>7</v>
      </c>
      <c r="C15" s="12" t="s">
        <v>7</v>
      </c>
      <c r="D15" s="5">
        <v>668</v>
      </c>
      <c r="E15" s="4">
        <v>2.8444581511054199E-2</v>
      </c>
    </row>
    <row r="16" spans="2:5" x14ac:dyDescent="0.2">
      <c r="B16" s="11" t="s">
        <v>8</v>
      </c>
      <c r="C16" s="10"/>
      <c r="D16" s="5">
        <v>654</v>
      </c>
      <c r="E16" s="4">
        <v>2.804845543562557E-2</v>
      </c>
    </row>
    <row r="17" spans="2:5" x14ac:dyDescent="0.2">
      <c r="B17" s="11" t="s">
        <v>9</v>
      </c>
      <c r="C17" s="10"/>
      <c r="D17" s="5">
        <v>700</v>
      </c>
      <c r="E17" s="4">
        <v>3.4102333178364752E-2</v>
      </c>
    </row>
    <row r="18" spans="2:5" x14ac:dyDescent="0.2">
      <c r="B18" s="11" t="s">
        <v>10</v>
      </c>
      <c r="C18" s="10"/>
      <c r="D18" s="5">
        <v>789</v>
      </c>
      <c r="E18" s="4">
        <v>3.171281192930088E-2</v>
      </c>
    </row>
    <row r="19" spans="2:5" x14ac:dyDescent="0.2">
      <c r="B19" s="11" t="s">
        <v>11</v>
      </c>
      <c r="C19" s="10"/>
      <c r="D19" s="5">
        <v>767</v>
      </c>
      <c r="E19" s="4">
        <v>3.1840725496149774E-2</v>
      </c>
    </row>
    <row r="20" spans="2:5" x14ac:dyDescent="0.2">
      <c r="B20" s="11" t="s">
        <v>12</v>
      </c>
      <c r="C20" s="10"/>
      <c r="D20" s="5">
        <v>742</v>
      </c>
      <c r="E20" s="4">
        <v>3.692284216047087E-2</v>
      </c>
    </row>
    <row r="21" spans="2:5" x14ac:dyDescent="0.2">
      <c r="B21" s="10">
        <v>42826</v>
      </c>
      <c r="C21" s="10">
        <v>42826</v>
      </c>
      <c r="D21" s="5">
        <v>695</v>
      </c>
      <c r="E21" s="4">
        <v>3.4639573873972637E-2</v>
      </c>
    </row>
    <row r="22" spans="2:5" x14ac:dyDescent="0.2">
      <c r="B22" s="12">
        <v>42856</v>
      </c>
      <c r="C22" s="10"/>
      <c r="D22" s="5">
        <v>635</v>
      </c>
      <c r="E22" s="4">
        <v>4.2262975030637737E-2</v>
      </c>
    </row>
    <row r="23" spans="2:5" x14ac:dyDescent="0.2">
      <c r="B23" s="12">
        <v>42887</v>
      </c>
      <c r="C23" s="10"/>
      <c r="D23" s="5">
        <v>633</v>
      </c>
      <c r="E23" s="4">
        <v>5.0358696757892507E-2</v>
      </c>
    </row>
    <row r="24" spans="2:5" x14ac:dyDescent="0.2">
      <c r="B24" s="12">
        <v>42917</v>
      </c>
      <c r="C24" s="10"/>
      <c r="D24" s="5">
        <v>729</v>
      </c>
      <c r="E24" s="4">
        <v>5.8238609640814232E-2</v>
      </c>
    </row>
    <row r="25" spans="2:5" x14ac:dyDescent="0.2">
      <c r="B25" s="12">
        <v>42948</v>
      </c>
      <c r="C25" s="10"/>
      <c r="D25" s="5">
        <v>776</v>
      </c>
      <c r="E25" s="4">
        <v>6.0807658686424633E-2</v>
      </c>
    </row>
    <row r="26" spans="2:5" x14ac:dyDescent="0.2">
      <c r="B26" s="12">
        <v>42979</v>
      </c>
      <c r="C26" s="10"/>
      <c r="D26" s="5">
        <v>718</v>
      </c>
      <c r="E26" s="4">
        <v>6.7501694453110564E-2</v>
      </c>
    </row>
    <row r="27" spans="2:5" x14ac:dyDescent="0.2">
      <c r="B27" s="12">
        <v>43009</v>
      </c>
      <c r="C27" s="12">
        <v>43009</v>
      </c>
      <c r="D27" s="5">
        <v>649</v>
      </c>
      <c r="E27" s="4">
        <v>8.0292233760876353E-2</v>
      </c>
    </row>
    <row r="28" spans="2:5" x14ac:dyDescent="0.2">
      <c r="B28" s="12">
        <v>43040</v>
      </c>
      <c r="C28" s="10"/>
      <c r="D28" s="5">
        <v>664</v>
      </c>
      <c r="E28" s="4">
        <v>8.7729308384218649E-2</v>
      </c>
    </row>
    <row r="29" spans="2:5" x14ac:dyDescent="0.2">
      <c r="B29" s="12">
        <v>43070</v>
      </c>
      <c r="C29" s="10"/>
      <c r="D29" s="5">
        <v>735</v>
      </c>
      <c r="E29" s="4">
        <v>7.8472927203477191E-2</v>
      </c>
    </row>
    <row r="30" spans="2:5" x14ac:dyDescent="0.2">
      <c r="B30" s="12">
        <v>43101</v>
      </c>
      <c r="C30" s="10"/>
      <c r="D30" s="5">
        <v>825</v>
      </c>
      <c r="E30" s="4">
        <v>7.9531502257230907E-2</v>
      </c>
    </row>
    <row r="31" spans="2:5" x14ac:dyDescent="0.2">
      <c r="B31" s="12">
        <v>43132</v>
      </c>
      <c r="C31" s="10"/>
      <c r="D31" s="5">
        <v>806</v>
      </c>
      <c r="E31" s="4">
        <v>7.9762189326339578E-2</v>
      </c>
    </row>
    <row r="32" spans="2:5" x14ac:dyDescent="0.2">
      <c r="B32" s="12">
        <v>43160</v>
      </c>
      <c r="C32" s="10"/>
      <c r="D32" s="5">
        <v>738</v>
      </c>
      <c r="E32" s="4">
        <v>0.1210985447619051</v>
      </c>
    </row>
    <row r="33" spans="2:5" x14ac:dyDescent="0.2">
      <c r="B33" s="10">
        <v>43191</v>
      </c>
      <c r="C33" s="10">
        <v>43191</v>
      </c>
      <c r="D33" s="5">
        <v>657</v>
      </c>
      <c r="E33" s="4">
        <v>0.1704868247943036</v>
      </c>
    </row>
    <row r="34" spans="2:5" x14ac:dyDescent="0.2">
      <c r="B34" s="12">
        <v>43221</v>
      </c>
      <c r="C34" s="10"/>
      <c r="D34" s="5">
        <v>636</v>
      </c>
      <c r="E34" s="4">
        <v>0.18419204442443524</v>
      </c>
    </row>
    <row r="35" spans="2:5" x14ac:dyDescent="0.2">
      <c r="B35" s="12">
        <v>43252</v>
      </c>
      <c r="C35" s="10"/>
      <c r="D35" s="5">
        <v>647</v>
      </c>
      <c r="E35" s="4">
        <v>0.18396980869934956</v>
      </c>
    </row>
    <row r="36" spans="2:5" x14ac:dyDescent="0.2">
      <c r="B36" s="12">
        <v>43282</v>
      </c>
      <c r="C36" s="10"/>
      <c r="D36" s="5">
        <v>745</v>
      </c>
      <c r="E36" s="4">
        <v>0.18877273637383876</v>
      </c>
    </row>
    <row r="37" spans="2:5" x14ac:dyDescent="0.2">
      <c r="B37" s="12">
        <v>43313</v>
      </c>
      <c r="C37" s="10"/>
      <c r="D37" s="5">
        <v>816</v>
      </c>
      <c r="E37" s="4">
        <v>0.17409305454115798</v>
      </c>
    </row>
    <row r="38" spans="2:5" x14ac:dyDescent="0.2">
      <c r="B38" s="12">
        <v>43344</v>
      </c>
      <c r="C38" s="10"/>
      <c r="D38" s="5">
        <v>734</v>
      </c>
      <c r="E38" s="4">
        <v>0.17826416220434724</v>
      </c>
    </row>
    <row r="39" spans="2:5" x14ac:dyDescent="0.2">
      <c r="B39" s="12">
        <v>43374</v>
      </c>
      <c r="C39" s="12">
        <v>43374</v>
      </c>
      <c r="D39" s="5">
        <v>648</v>
      </c>
      <c r="E39" s="4">
        <v>0.30709291999446853</v>
      </c>
    </row>
    <row r="40" spans="2:5" x14ac:dyDescent="0.2">
      <c r="B40" s="12">
        <v>43405</v>
      </c>
      <c r="C40" s="10"/>
      <c r="D40" s="5">
        <v>641</v>
      </c>
      <c r="E40" s="4">
        <v>0.31889232120046923</v>
      </c>
    </row>
    <row r="41" spans="2:5" x14ac:dyDescent="0.2">
      <c r="B41" s="12">
        <v>43435</v>
      </c>
      <c r="C41" s="10"/>
      <c r="D41" s="5">
        <v>699</v>
      </c>
      <c r="E41" s="4">
        <v>0.34178692622166229</v>
      </c>
    </row>
    <row r="42" spans="2:5" x14ac:dyDescent="0.2">
      <c r="B42" s="12">
        <v>43466</v>
      </c>
      <c r="C42" s="10"/>
      <c r="D42" s="5">
        <v>803</v>
      </c>
      <c r="E42" s="4">
        <v>0.30991597737579246</v>
      </c>
    </row>
    <row r="43" spans="2:5" x14ac:dyDescent="0.2">
      <c r="B43" s="12">
        <v>43497</v>
      </c>
      <c r="C43" s="10"/>
      <c r="D43" s="5">
        <v>763</v>
      </c>
      <c r="E43" s="4">
        <v>0.29887853701863054</v>
      </c>
    </row>
    <row r="44" spans="2:5" x14ac:dyDescent="0.2">
      <c r="B44" s="12">
        <v>43525</v>
      </c>
      <c r="C44" s="10"/>
      <c r="D44" s="5">
        <v>708</v>
      </c>
      <c r="E44" s="4">
        <v>0.31463562696798991</v>
      </c>
    </row>
    <row r="45" spans="2:5" x14ac:dyDescent="0.2">
      <c r="B45" s="10">
        <v>43556</v>
      </c>
      <c r="C45" s="10">
        <v>43556</v>
      </c>
      <c r="D45" s="5">
        <v>672</v>
      </c>
      <c r="E45" s="4">
        <v>0.30086562304149883</v>
      </c>
    </row>
    <row r="46" spans="2:5" x14ac:dyDescent="0.2">
      <c r="B46" s="12">
        <v>43586</v>
      </c>
      <c r="C46" s="10"/>
      <c r="D46" s="5">
        <v>639</v>
      </c>
      <c r="E46" s="4">
        <v>0.33024500759013498</v>
      </c>
    </row>
    <row r="47" spans="2:5" x14ac:dyDescent="0.2">
      <c r="B47" s="12">
        <v>43617</v>
      </c>
      <c r="C47" s="10"/>
      <c r="D47" s="5">
        <v>630</v>
      </c>
      <c r="E47" s="4">
        <v>0.35431869697505836</v>
      </c>
    </row>
    <row r="48" spans="2:5" x14ac:dyDescent="0.2">
      <c r="B48" s="12">
        <v>43647</v>
      </c>
      <c r="C48" s="10"/>
      <c r="D48" s="5">
        <v>677</v>
      </c>
      <c r="E48" s="4">
        <v>0.39925232849306991</v>
      </c>
    </row>
    <row r="49" spans="2:5" x14ac:dyDescent="0.2">
      <c r="B49" s="12">
        <v>43678</v>
      </c>
      <c r="C49" s="10"/>
      <c r="D49" s="5">
        <v>781</v>
      </c>
      <c r="E49" s="4">
        <v>0.35446007539758595</v>
      </c>
    </row>
    <row r="50" spans="2:5" x14ac:dyDescent="0.2">
      <c r="B50" s="12">
        <v>43709</v>
      </c>
      <c r="C50" s="10"/>
      <c r="D50" s="5">
        <v>736</v>
      </c>
      <c r="E50" s="4">
        <v>0.34845637904637466</v>
      </c>
    </row>
    <row r="51" spans="2:5" x14ac:dyDescent="0.2">
      <c r="B51" s="12">
        <v>43739</v>
      </c>
      <c r="C51" s="12">
        <v>43739</v>
      </c>
      <c r="D51" s="5">
        <v>663</v>
      </c>
      <c r="E51" s="4">
        <v>0.35857924927042545</v>
      </c>
    </row>
    <row r="52" spans="2:5" x14ac:dyDescent="0.2">
      <c r="B52" s="12">
        <v>43770</v>
      </c>
      <c r="C52" s="10"/>
      <c r="D52" s="5">
        <v>633</v>
      </c>
      <c r="E52" s="4">
        <v>0.3595714467070863</v>
      </c>
    </row>
    <row r="53" spans="2:5" x14ac:dyDescent="0.2">
      <c r="B53" s="12">
        <v>43800</v>
      </c>
      <c r="C53" s="10"/>
      <c r="D53" s="5">
        <v>683</v>
      </c>
      <c r="E53" s="4">
        <v>0.39496861840900777</v>
      </c>
    </row>
    <row r="54" spans="2:5" x14ac:dyDescent="0.2">
      <c r="B54" s="12">
        <v>43831</v>
      </c>
      <c r="C54" s="10"/>
      <c r="D54" s="5">
        <v>771</v>
      </c>
      <c r="E54" s="4">
        <v>0.35042096352615293</v>
      </c>
    </row>
    <row r="55" spans="2:5" x14ac:dyDescent="0.2">
      <c r="B55" s="12">
        <v>43862</v>
      </c>
      <c r="C55" s="10"/>
      <c r="D55" s="5">
        <v>737</v>
      </c>
      <c r="E55" s="4">
        <v>0.34837478843224157</v>
      </c>
    </row>
    <row r="56" spans="2:5" x14ac:dyDescent="0.2">
      <c r="B56" s="12">
        <v>43891</v>
      </c>
      <c r="C56" s="10"/>
      <c r="D56" s="5">
        <v>702</v>
      </c>
      <c r="E56" s="4">
        <v>0.35462131890200133</v>
      </c>
    </row>
    <row r="57" spans="2:5" x14ac:dyDescent="0.2">
      <c r="B57" s="10">
        <v>43922</v>
      </c>
      <c r="C57" s="10">
        <v>43922</v>
      </c>
      <c r="D57" s="5">
        <v>649</v>
      </c>
      <c r="E57" s="4">
        <v>0.34742146685702147</v>
      </c>
    </row>
    <row r="58" spans="2:5" x14ac:dyDescent="0.2">
      <c r="B58" s="12">
        <v>43952</v>
      </c>
      <c r="C58" s="10"/>
      <c r="D58" s="5">
        <v>584</v>
      </c>
      <c r="E58" s="4">
        <v>0.36813578635634359</v>
      </c>
    </row>
    <row r="59" spans="2:5" x14ac:dyDescent="0.2">
      <c r="B59" s="12">
        <v>43983</v>
      </c>
      <c r="C59" s="10"/>
      <c r="D59" s="5">
        <v>601</v>
      </c>
      <c r="E59" s="4">
        <v>0.42282255087494458</v>
      </c>
    </row>
    <row r="60" spans="2:5" x14ac:dyDescent="0.2">
      <c r="B60" s="12">
        <v>44013</v>
      </c>
      <c r="C60" s="10"/>
      <c r="D60" s="5">
        <v>662</v>
      </c>
      <c r="E60" s="4">
        <v>0.41958672365439725</v>
      </c>
    </row>
    <row r="61" spans="2:5" x14ac:dyDescent="0.2">
      <c r="B61" s="12">
        <v>44044</v>
      </c>
      <c r="C61" s="10"/>
      <c r="D61" s="5">
        <v>750</v>
      </c>
      <c r="E61" s="4">
        <v>0.40721723796774634</v>
      </c>
    </row>
    <row r="62" spans="2:5" x14ac:dyDescent="0.2">
      <c r="B62" s="12">
        <v>44075</v>
      </c>
      <c r="C62" s="10"/>
      <c r="D62" s="5">
        <v>754</v>
      </c>
      <c r="E62" s="4">
        <v>0.36720682135374211</v>
      </c>
    </row>
    <row r="63" spans="2:5" x14ac:dyDescent="0.2">
      <c r="B63" s="12">
        <v>44105</v>
      </c>
      <c r="C63" s="12">
        <v>44105</v>
      </c>
      <c r="D63" s="5">
        <v>634</v>
      </c>
      <c r="E63" s="4">
        <v>0.40144092251098878</v>
      </c>
    </row>
    <row r="64" spans="2:5" x14ac:dyDescent="0.2">
      <c r="B64" s="12">
        <v>44136</v>
      </c>
      <c r="C64" s="10"/>
      <c r="D64" s="5">
        <v>625</v>
      </c>
      <c r="E64" s="4">
        <v>0.39728979324285157</v>
      </c>
    </row>
    <row r="65" spans="2:5" x14ac:dyDescent="0.2">
      <c r="B65" s="12">
        <v>44166</v>
      </c>
      <c r="C65" s="10"/>
      <c r="D65" s="5">
        <v>680</v>
      </c>
      <c r="E65" s="4">
        <v>0.43137835636071015</v>
      </c>
    </row>
    <row r="66" spans="2:5" x14ac:dyDescent="0.2">
      <c r="B66" s="12">
        <v>44197</v>
      </c>
      <c r="C66" s="10"/>
      <c r="D66" s="5">
        <v>822</v>
      </c>
      <c r="E66" s="4">
        <v>0.33796222480504801</v>
      </c>
    </row>
    <row r="67" spans="2:5" x14ac:dyDescent="0.2">
      <c r="B67" s="12">
        <v>44228</v>
      </c>
      <c r="C67" s="10"/>
      <c r="D67" s="5">
        <v>746</v>
      </c>
      <c r="E67" s="4">
        <v>0.36341065122381772</v>
      </c>
    </row>
    <row r="68" spans="2:5" x14ac:dyDescent="0.2">
      <c r="B68" s="12">
        <v>44256</v>
      </c>
      <c r="C68" s="10"/>
      <c r="D68" s="5">
        <v>702</v>
      </c>
      <c r="E68" s="4">
        <v>0.3827394803540477</v>
      </c>
    </row>
    <row r="69" spans="2:5" x14ac:dyDescent="0.2">
      <c r="B69" s="10">
        <v>44287</v>
      </c>
      <c r="C69" s="10">
        <v>44287</v>
      </c>
      <c r="D69" s="5">
        <v>648</v>
      </c>
      <c r="E69" s="4">
        <v>0.36520465498314891</v>
      </c>
    </row>
    <row r="70" spans="2:5" x14ac:dyDescent="0.2">
      <c r="B70" s="12">
        <v>44317</v>
      </c>
      <c r="C70" s="10"/>
      <c r="D70" s="5">
        <v>609</v>
      </c>
      <c r="E70" s="4">
        <v>0.38434041385094758</v>
      </c>
    </row>
    <row r="71" spans="2:5" x14ac:dyDescent="0.2">
      <c r="B71" s="12">
        <v>44348</v>
      </c>
      <c r="C71" s="10"/>
      <c r="D71" s="5">
        <v>622</v>
      </c>
      <c r="E71" s="4">
        <v>0.40702230382718363</v>
      </c>
    </row>
    <row r="72" spans="2:5" x14ac:dyDescent="0.2">
      <c r="B72" s="12">
        <v>44378</v>
      </c>
      <c r="C72" s="10"/>
      <c r="D72" s="5">
        <v>697</v>
      </c>
      <c r="E72" s="4">
        <v>0.45215701978990586</v>
      </c>
    </row>
    <row r="73" spans="2:5" x14ac:dyDescent="0.2">
      <c r="B73" s="12">
        <v>44409</v>
      </c>
      <c r="C73" s="10"/>
      <c r="D73" s="5">
        <v>759</v>
      </c>
      <c r="E73" s="4">
        <v>0.43421709267847697</v>
      </c>
    </row>
    <row r="74" spans="2:5" x14ac:dyDescent="0.2">
      <c r="B74" s="12">
        <v>44440</v>
      </c>
      <c r="C74" s="10"/>
      <c r="D74" s="5">
        <v>700</v>
      </c>
      <c r="E74" s="4">
        <v>0.41238628970455715</v>
      </c>
    </row>
    <row r="75" spans="2:5" x14ac:dyDescent="0.2">
      <c r="B75" s="12">
        <v>44470</v>
      </c>
      <c r="C75" s="12">
        <v>44470</v>
      </c>
      <c r="D75" s="5">
        <v>642</v>
      </c>
      <c r="E75" s="4">
        <v>0.42698191227640625</v>
      </c>
    </row>
    <row r="76" spans="2:5" x14ac:dyDescent="0.2">
      <c r="B76" s="12">
        <v>44501</v>
      </c>
      <c r="C76" s="10"/>
      <c r="D76" s="5">
        <v>635</v>
      </c>
      <c r="E76" s="4">
        <v>0.39882902425703026</v>
      </c>
    </row>
    <row r="77" spans="2:5" x14ac:dyDescent="0.2">
      <c r="B77" s="12">
        <v>44531</v>
      </c>
      <c r="C77" s="10"/>
      <c r="D77" s="5">
        <v>695</v>
      </c>
      <c r="E77" s="4">
        <v>0.41258892196105146</v>
      </c>
    </row>
    <row r="78" spans="2:5" x14ac:dyDescent="0.2">
      <c r="B78" s="12">
        <v>44562</v>
      </c>
      <c r="C78" s="10"/>
      <c r="D78" s="5">
        <v>825</v>
      </c>
      <c r="E78" s="4">
        <v>0.36620958170618595</v>
      </c>
    </row>
    <row r="79" spans="2:5" x14ac:dyDescent="0.2">
      <c r="B79" s="12">
        <v>44593</v>
      </c>
      <c r="C79" s="10"/>
      <c r="D79" s="5">
        <v>794</v>
      </c>
      <c r="E79" s="4">
        <v>0.34239170448983841</v>
      </c>
    </row>
    <row r="80" spans="2:5" x14ac:dyDescent="0.2">
      <c r="B80" s="12">
        <v>44621</v>
      </c>
      <c r="C80" s="10"/>
      <c r="D80" s="5">
        <v>741</v>
      </c>
      <c r="E80" s="4">
        <v>0.36124175553620635</v>
      </c>
    </row>
    <row r="81" spans="2:5" x14ac:dyDescent="0.2">
      <c r="B81" s="10">
        <v>44652</v>
      </c>
      <c r="C81" s="10">
        <v>44652</v>
      </c>
      <c r="D81" s="5">
        <v>656</v>
      </c>
      <c r="E81" s="4">
        <v>0.34170115614897745</v>
      </c>
    </row>
    <row r="82" spans="2:5" x14ac:dyDescent="0.2">
      <c r="B82" s="12">
        <v>44682</v>
      </c>
      <c r="C82" s="10"/>
      <c r="D82" s="5">
        <v>597</v>
      </c>
      <c r="E82" s="4">
        <v>0.37461015696003008</v>
      </c>
    </row>
    <row r="83" spans="2:5" x14ac:dyDescent="0.2">
      <c r="B83" s="12">
        <v>44713</v>
      </c>
      <c r="C83" s="10"/>
      <c r="D83" s="5">
        <v>615</v>
      </c>
      <c r="E83" s="4">
        <v>0.39878630269298321</v>
      </c>
    </row>
    <row r="84" spans="2:5" x14ac:dyDescent="0.2">
      <c r="B84" s="12">
        <v>44743</v>
      </c>
      <c r="C84" s="10"/>
      <c r="D84" s="5">
        <v>712</v>
      </c>
      <c r="E84" s="4">
        <v>0.40464017757243964</v>
      </c>
    </row>
    <row r="85" spans="2:5" x14ac:dyDescent="0.2">
      <c r="B85" s="12">
        <v>44774</v>
      </c>
      <c r="C85" s="10"/>
      <c r="D85" s="5">
        <v>753</v>
      </c>
      <c r="E85" s="4">
        <v>0.40360426333120969</v>
      </c>
    </row>
    <row r="86" spans="2:5" x14ac:dyDescent="0.2">
      <c r="B86" s="12">
        <v>44805</v>
      </c>
      <c r="C86" s="10"/>
      <c r="D86" s="5">
        <v>711</v>
      </c>
      <c r="E86" s="4">
        <v>0.3869610533775627</v>
      </c>
    </row>
    <row r="87" spans="2:5" x14ac:dyDescent="0.2">
      <c r="B87" s="12">
        <v>44835</v>
      </c>
      <c r="C87" s="12">
        <v>44835</v>
      </c>
      <c r="D87" s="5">
        <v>620</v>
      </c>
      <c r="E87" s="4">
        <v>0.40358815654721114</v>
      </c>
    </row>
    <row r="88" spans="2:5" x14ac:dyDescent="0.2">
      <c r="B88" s="12">
        <v>44866</v>
      </c>
      <c r="C88" s="10"/>
      <c r="D88" s="5">
        <v>594</v>
      </c>
      <c r="E88" s="4">
        <v>0.42071770495597521</v>
      </c>
    </row>
    <row r="89" spans="2:5" x14ac:dyDescent="0.2">
      <c r="B89" s="12">
        <v>44896</v>
      </c>
      <c r="C89" s="10"/>
      <c r="D89" s="5">
        <v>653</v>
      </c>
      <c r="E89" s="4">
        <v>0.46535817426197351</v>
      </c>
    </row>
    <row r="90" spans="2:5" x14ac:dyDescent="0.2">
      <c r="B90" s="12">
        <v>44927</v>
      </c>
      <c r="C90" s="10"/>
      <c r="D90" s="5">
        <v>767</v>
      </c>
      <c r="E90" s="4">
        <v>0.41965344424005435</v>
      </c>
    </row>
    <row r="91" spans="2:5" x14ac:dyDescent="0.2">
      <c r="B91" s="12">
        <v>44958</v>
      </c>
      <c r="C91" s="10"/>
      <c r="D91" s="5">
        <v>729</v>
      </c>
      <c r="E91" s="4">
        <v>0.39298052399617006</v>
      </c>
    </row>
    <row r="92" spans="2:5" x14ac:dyDescent="0.2">
      <c r="B92" s="12">
        <v>44986</v>
      </c>
      <c r="C92" s="10"/>
      <c r="D92" s="5">
        <v>658</v>
      </c>
      <c r="E92" s="4">
        <v>0.39864399561402741</v>
      </c>
    </row>
    <row r="93" spans="2:5" x14ac:dyDescent="0.2">
      <c r="B93" s="10">
        <v>45017</v>
      </c>
      <c r="C93" s="10">
        <v>45017</v>
      </c>
      <c r="D93" s="5">
        <v>597</v>
      </c>
      <c r="E93" s="4">
        <v>0.33790853260030074</v>
      </c>
    </row>
    <row r="94" spans="2:5" x14ac:dyDescent="0.2">
      <c r="B94" s="12">
        <v>45047</v>
      </c>
      <c r="C94" s="10"/>
      <c r="D94" s="5">
        <v>572</v>
      </c>
      <c r="E94" s="4">
        <v>0.34100975758383278</v>
      </c>
    </row>
    <row r="95" spans="2:5" x14ac:dyDescent="0.2">
      <c r="B95" s="12">
        <v>45078</v>
      </c>
      <c r="C95" s="10"/>
      <c r="D95" s="5">
        <v>594</v>
      </c>
      <c r="E95" s="4">
        <v>0.35559395266937227</v>
      </c>
    </row>
    <row r="96" spans="2:5" x14ac:dyDescent="0.2">
      <c r="B96" s="12">
        <v>45108</v>
      </c>
      <c r="C96" s="10"/>
      <c r="D96" s="5">
        <v>689</v>
      </c>
      <c r="E96" s="4">
        <v>0.43302401943433816</v>
      </c>
    </row>
    <row r="97" spans="2:5" x14ac:dyDescent="0.2">
      <c r="B97" s="12">
        <v>45139</v>
      </c>
      <c r="C97" s="10"/>
      <c r="D97" s="5">
        <v>771</v>
      </c>
      <c r="E97" s="4">
        <v>0.39027956156759086</v>
      </c>
    </row>
    <row r="98" spans="2:5" x14ac:dyDescent="0.2">
      <c r="B98" s="12">
        <v>45170</v>
      </c>
      <c r="C98" s="10"/>
      <c r="D98" s="5">
        <v>752</v>
      </c>
      <c r="E98" s="4">
        <v>0.34953805045438002</v>
      </c>
    </row>
    <row r="99" spans="2:5" x14ac:dyDescent="0.2">
      <c r="B99" s="12">
        <v>45200</v>
      </c>
      <c r="C99" s="12">
        <v>45200</v>
      </c>
      <c r="D99" s="5">
        <v>632</v>
      </c>
      <c r="E99" s="4">
        <v>0.29109488158202868</v>
      </c>
    </row>
    <row r="100" spans="2:5" x14ac:dyDescent="0.2">
      <c r="B100" s="12">
        <v>45231</v>
      </c>
      <c r="C100" s="10"/>
      <c r="D100" s="5">
        <v>591</v>
      </c>
      <c r="E100" s="4">
        <v>0.31530878743698415</v>
      </c>
    </row>
    <row r="101" spans="2:5" x14ac:dyDescent="0.2">
      <c r="B101" s="12">
        <v>45261</v>
      </c>
      <c r="C101" s="10"/>
      <c r="D101" s="5">
        <v>655</v>
      </c>
      <c r="E101" s="4">
        <v>0.32625020503791219</v>
      </c>
    </row>
    <row r="102" spans="2:5" x14ac:dyDescent="0.2">
      <c r="B102" s="12">
        <v>45292</v>
      </c>
      <c r="C102" s="10"/>
      <c r="D102" s="5">
        <v>743</v>
      </c>
      <c r="E102" s="4">
        <v>0.29228568845404729</v>
      </c>
    </row>
    <row r="103" spans="2:5" x14ac:dyDescent="0.2">
      <c r="B103" s="12">
        <v>45323</v>
      </c>
      <c r="C103" s="10"/>
      <c r="D103" s="5">
        <v>725</v>
      </c>
      <c r="E103" s="4">
        <v>0.28305286409149938</v>
      </c>
    </row>
    <row r="104" spans="2:5" x14ac:dyDescent="0.2">
      <c r="B104" s="12">
        <v>45352</v>
      </c>
      <c r="C104" s="10"/>
      <c r="D104" s="5">
        <v>703</v>
      </c>
      <c r="E104" s="4">
        <v>0.29546468442476059</v>
      </c>
    </row>
    <row r="105" spans="2:5" x14ac:dyDescent="0.2">
      <c r="B105" s="10">
        <v>45383</v>
      </c>
      <c r="C105" s="10">
        <v>45383</v>
      </c>
      <c r="D105" s="5">
        <v>640</v>
      </c>
      <c r="E105" s="4">
        <v>0.29835284877953466</v>
      </c>
    </row>
    <row r="106" spans="2:5" x14ac:dyDescent="0.2">
      <c r="B106" s="12">
        <v>45413</v>
      </c>
      <c r="C106" s="10"/>
      <c r="D106" s="5">
        <v>595</v>
      </c>
      <c r="E106" s="4">
        <v>0.34063279713032701</v>
      </c>
    </row>
    <row r="107" spans="2:5" x14ac:dyDescent="0.2">
      <c r="B107" s="12">
        <v>45444</v>
      </c>
      <c r="C107" s="10"/>
      <c r="D107" s="5">
        <v>597</v>
      </c>
      <c r="E107" s="4">
        <v>0.33252798375347736</v>
      </c>
    </row>
    <row r="108" spans="2:5" x14ac:dyDescent="0.2">
      <c r="B108" s="12">
        <v>45474</v>
      </c>
      <c r="C108" s="10"/>
      <c r="D108" s="5">
        <v>698</v>
      </c>
      <c r="E108" s="4">
        <v>0.3488550368696014</v>
      </c>
    </row>
    <row r="109" spans="2:5" x14ac:dyDescent="0.2">
      <c r="B109" s="12">
        <v>45505</v>
      </c>
      <c r="C109" s="10"/>
      <c r="D109" s="5">
        <v>795</v>
      </c>
      <c r="E109" s="4">
        <v>0.31445112502733152</v>
      </c>
    </row>
    <row r="110" spans="2:5" x14ac:dyDescent="0.2">
      <c r="B110" s="12">
        <v>45536</v>
      </c>
      <c r="C110" s="10"/>
      <c r="D110" s="5">
        <v>757</v>
      </c>
      <c r="E110" s="4">
        <v>0.30599048735027345</v>
      </c>
    </row>
    <row r="111" spans="2:5" x14ac:dyDescent="0.2">
      <c r="B111" s="12">
        <v>45566</v>
      </c>
      <c r="C111" s="12">
        <v>45566</v>
      </c>
      <c r="D111" s="5">
        <v>656</v>
      </c>
      <c r="E111" s="4">
        <v>0.31877621383652099</v>
      </c>
    </row>
    <row r="112" spans="2:5" x14ac:dyDescent="0.2">
      <c r="B112" s="12">
        <v>45597</v>
      </c>
      <c r="C112" s="10"/>
      <c r="D112" s="5">
        <v>599</v>
      </c>
      <c r="E112" s="4">
        <v>0.35274344946560776</v>
      </c>
    </row>
    <row r="113" spans="2:5" x14ac:dyDescent="0.2">
      <c r="B113" s="12">
        <v>45627</v>
      </c>
      <c r="C113" s="10"/>
      <c r="D113" s="5">
        <v>649</v>
      </c>
      <c r="E113" s="4">
        <v>0.38431906890084261</v>
      </c>
    </row>
    <row r="114" spans="2:5" x14ac:dyDescent="0.2">
      <c r="B114" s="12">
        <v>45292</v>
      </c>
      <c r="C114" s="10"/>
      <c r="D114" s="5">
        <v>780</v>
      </c>
      <c r="E114" s="4">
        <v>0.32901234149187142</v>
      </c>
    </row>
    <row r="115" spans="2:5" x14ac:dyDescent="0.2">
      <c r="B115" s="12">
        <v>45323</v>
      </c>
      <c r="C115" s="10"/>
      <c r="D115" s="5">
        <v>746</v>
      </c>
      <c r="E115" s="4">
        <v>0.31888907384804577</v>
      </c>
    </row>
    <row r="116" spans="2:5" x14ac:dyDescent="0.2">
      <c r="B116" s="12">
        <v>45352</v>
      </c>
      <c r="C116" s="10"/>
      <c r="D116" s="5">
        <v>703</v>
      </c>
      <c r="E116" s="4">
        <v>0.35510248376243286</v>
      </c>
    </row>
    <row r="117" spans="2:5" x14ac:dyDescent="0.2">
      <c r="B117" s="10">
        <v>45748</v>
      </c>
      <c r="C117" s="10">
        <v>45748</v>
      </c>
      <c r="D117" s="5">
        <v>627</v>
      </c>
      <c r="E117" s="4">
        <v>0.34037385265974357</v>
      </c>
    </row>
    <row r="118" spans="2:5" x14ac:dyDescent="0.2">
      <c r="B118" s="12">
        <v>45413</v>
      </c>
      <c r="C118" s="10"/>
      <c r="D118" s="5">
        <v>580</v>
      </c>
      <c r="E118" s="4">
        <v>0.3701934110309304</v>
      </c>
    </row>
    <row r="119" spans="2:5" x14ac:dyDescent="0.2">
      <c r="B119" s="12">
        <v>45444</v>
      </c>
      <c r="C119" s="10"/>
      <c r="D119" s="5">
        <v>602</v>
      </c>
      <c r="E119" s="4">
        <v>0.37863048546336203</v>
      </c>
    </row>
    <row r="120" spans="2:5" x14ac:dyDescent="0.2">
      <c r="B120" s="12">
        <v>45474</v>
      </c>
      <c r="C120" s="10"/>
      <c r="D120" s="5">
        <v>740</v>
      </c>
      <c r="E120" s="4">
        <v>0.37635009719890761</v>
      </c>
    </row>
    <row r="121" spans="2:5" x14ac:dyDescent="0.2">
      <c r="B121" s="12">
        <v>45505</v>
      </c>
      <c r="C121" s="10"/>
      <c r="D121" s="5">
        <v>788</v>
      </c>
      <c r="E121" s="4">
        <v>0.3467230601670272</v>
      </c>
    </row>
    <row r="122" spans="2:5" x14ac:dyDescent="0.2">
      <c r="B122" s="12">
        <v>45536</v>
      </c>
      <c r="C122" s="10"/>
      <c r="D122" s="5">
        <v>756</v>
      </c>
      <c r="E122" s="4">
        <v>0.33522198516300267</v>
      </c>
    </row>
    <row r="123" spans="2:5" x14ac:dyDescent="0.2">
      <c r="B123" s="12">
        <v>45566</v>
      </c>
      <c r="C123" s="12">
        <v>45566</v>
      </c>
      <c r="D123" s="5">
        <v>0</v>
      </c>
      <c r="E123" s="4"/>
    </row>
    <row r="124" spans="2:5" x14ac:dyDescent="0.2">
      <c r="B124" s="12">
        <v>45597</v>
      </c>
      <c r="C124" s="10"/>
      <c r="D124" s="5">
        <v>0</v>
      </c>
      <c r="E124" s="4"/>
    </row>
    <row r="125" spans="2:5" x14ac:dyDescent="0.2">
      <c r="B125" s="12">
        <v>45627</v>
      </c>
      <c r="C125" s="10"/>
      <c r="D125" s="5">
        <v>0</v>
      </c>
      <c r="E125" s="4"/>
    </row>
    <row r="127" spans="2:5" x14ac:dyDescent="0.2">
      <c r="B127" s="2" t="s">
        <v>1</v>
      </c>
    </row>
  </sheetData>
  <autoFilter ref="B8:E113" xr:uid="{00000000-0001-0000-0100-000000000000}"/>
  <phoneticPr fontId="6"/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558269F7-95F3-42C6-953F-B3640A38930F}"/>
</file>

<file path=customXml/itemProps2.xml><?xml version="1.0" encoding="utf-8"?>
<ds:datastoreItem xmlns:ds="http://schemas.openxmlformats.org/officeDocument/2006/customXml" ds:itemID="{6335B58F-0775-45E3-8636-C89BA16873A3}"/>
</file>

<file path=customXml/itemProps3.xml><?xml version="1.0" encoding="utf-8"?>
<ds:datastoreItem xmlns:ds="http://schemas.openxmlformats.org/officeDocument/2006/customXml" ds:itemID="{D04822DC-8E4B-4D42-BDEB-8F7C2CCA57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2026-02-14T10:24:27Z</dcterms:created>
  <dcterms:modified xsi:type="dcterms:W3CDTF">2026-02-14T10:24:27Z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