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showPivotChartFilter="1" defaultThemeVersion="124226"/>
  <xr:revisionPtr revIDLastSave="0" documentId="13_ncr:1_{EFA09ED7-B06F-449C-92FC-FEAABBF23679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201" r:id="rId1"/>
    <sheet name="データ" sheetId="199" r:id="rId2"/>
  </sheets>
  <definedNames>
    <definedName name="_Fill" hidden="1">#REF!</definedName>
    <definedName name="HTML_CodePage" hidden="1">932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pps推移" hidden="1">{"'第２表'!$W$27:$AA$68"}</definedName>
    <definedName name="_xlnm.Print_Area" localSheetId="0">グラフ!$A$1:$I$25</definedName>
    <definedName name="_xlnm.Print_Area" localSheetId="1">データ!$B$6:$DR$16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201" l="1"/>
  <c r="A24" i="201"/>
  <c r="A1" i="201"/>
</calcChain>
</file>

<file path=xl/sharedStrings.xml><?xml version="1.0" encoding="utf-8"?>
<sst xmlns="http://schemas.openxmlformats.org/spreadsheetml/2006/main" count="126" uniqueCount="38">
  <si>
    <t>5月</t>
  </si>
  <si>
    <t>6月</t>
  </si>
  <si>
    <t>7月</t>
  </si>
  <si>
    <t>8月</t>
  </si>
  <si>
    <t>9月</t>
  </si>
  <si>
    <t>10月</t>
  </si>
  <si>
    <t>11月</t>
  </si>
  <si>
    <t>12月</t>
  </si>
  <si>
    <t>千件</t>
    <rPh sb="0" eb="2">
      <t>センケン</t>
    </rPh>
    <phoneticPr fontId="5"/>
  </si>
  <si>
    <t>（注）各月末時点の累計件数。</t>
  </si>
  <si>
    <t>2月</t>
  </si>
  <si>
    <t>3月</t>
  </si>
  <si>
    <t>1月</t>
  </si>
  <si>
    <t>2016年度</t>
    <rPh sb="4" eb="5">
      <t>ネン</t>
    </rPh>
    <rPh sb="5" eb="6">
      <t>ド</t>
    </rPh>
    <phoneticPr fontId="5"/>
  </si>
  <si>
    <t>2017年度</t>
    <rPh sb="4" eb="5">
      <t>ネン</t>
    </rPh>
    <rPh sb="5" eb="6">
      <t>ド</t>
    </rPh>
    <phoneticPr fontId="5"/>
  </si>
  <si>
    <t>【参考】契約口数（H27年度末）</t>
    <rPh sb="1" eb="3">
      <t>サンコウ</t>
    </rPh>
    <rPh sb="4" eb="6">
      <t>ケイヤク</t>
    </rPh>
    <rPh sb="6" eb="7">
      <t>クチ</t>
    </rPh>
    <rPh sb="7" eb="8">
      <t>スウ</t>
    </rPh>
    <rPh sb="12" eb="15">
      <t>ネンドマツ</t>
    </rPh>
    <phoneticPr fontId="5"/>
  </si>
  <si>
    <t>【参考】スイッチング率</t>
    <rPh sb="10" eb="11">
      <t>リツ</t>
    </rPh>
    <phoneticPr fontId="5"/>
  </si>
  <si>
    <t>2018年度</t>
    <rPh sb="4" eb="5">
      <t>ネン</t>
    </rPh>
    <rPh sb="5" eb="6">
      <t>ド</t>
    </rPh>
    <phoneticPr fontId="5"/>
  </si>
  <si>
    <t>11月</t>
    <phoneticPr fontId="5"/>
  </si>
  <si>
    <t>12月</t>
    <phoneticPr fontId="5"/>
  </si>
  <si>
    <t>2019年度</t>
    <rPh sb="4" eb="6">
      <t>ネンド</t>
    </rPh>
    <phoneticPr fontId="5"/>
  </si>
  <si>
    <t>1月</t>
    <phoneticPr fontId="5"/>
  </si>
  <si>
    <t>2月</t>
    <phoneticPr fontId="5"/>
  </si>
  <si>
    <t>3月</t>
    <phoneticPr fontId="5"/>
  </si>
  <si>
    <t>2020年度</t>
    <rPh sb="4" eb="6">
      <t>ネンド</t>
    </rPh>
    <phoneticPr fontId="5"/>
  </si>
  <si>
    <t>5月</t>
    <phoneticPr fontId="5"/>
  </si>
  <si>
    <t>6月</t>
    <phoneticPr fontId="5"/>
  </si>
  <si>
    <t>7月</t>
    <phoneticPr fontId="5"/>
  </si>
  <si>
    <t>8月</t>
    <phoneticPr fontId="5"/>
  </si>
  <si>
    <t>9月</t>
    <phoneticPr fontId="5"/>
  </si>
  <si>
    <t>10月</t>
    <phoneticPr fontId="5"/>
  </si>
  <si>
    <t>2021年度</t>
    <phoneticPr fontId="5"/>
  </si>
  <si>
    <t>2022年度</t>
    <rPh sb="4" eb="6">
      <t>ネンド</t>
    </rPh>
    <phoneticPr fontId="5"/>
  </si>
  <si>
    <t>2023年度</t>
    <rPh sb="4" eb="6">
      <t>ネンド</t>
    </rPh>
    <phoneticPr fontId="5"/>
  </si>
  <si>
    <t>2024年度</t>
    <rPh sb="4" eb="6">
      <t>ネンド</t>
    </rPh>
    <phoneticPr fontId="5"/>
  </si>
  <si>
    <t>資料：電力広域的運営推進機関「スイッチング支援システムの利用状況について」を基に作成</t>
    <rPh sb="0" eb="2">
      <t>シリョウ</t>
    </rPh>
    <phoneticPr fontId="5"/>
  </si>
  <si>
    <t>【第14-1-10】電力契約のスイッチング申込件数の推移</t>
  </si>
  <si>
    <t>2025年度</t>
    <rPh sb="4" eb="6">
      <t>ネンド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</si>
</sst>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7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37" fontId="7" fillId="0" borderId="0"/>
    <xf numFmtId="0" fontId="7" fillId="0" borderId="0"/>
    <xf numFmtId="38" fontId="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</cellStyleXfs>
  <cellXfs count="9">
    <xf numFmtId="0" fontId="0" fillId="0" borderId="0" xfId="0">
      <alignment vertical="center"/>
    </xf>
    <xf numFmtId="0" fontId="13" fillId="0" borderId="0" xfId="0" applyFont="1">
      <alignment vertical="center"/>
    </xf>
    <xf numFmtId="176" fontId="13" fillId="0" borderId="0" xfId="2" applyNumberFormat="1" applyFont="1" applyFill="1">
      <alignment vertical="center"/>
    </xf>
    <xf numFmtId="38" fontId="13" fillId="0" borderId="0" xfId="7" applyFont="1" applyFill="1">
      <alignment vertical="center"/>
    </xf>
    <xf numFmtId="0" fontId="0" fillId="2" borderId="0" xfId="0" applyFill="1">
      <alignment vertical="center"/>
    </xf>
    <xf numFmtId="0" fontId="12" fillId="0" borderId="0" xfId="0" applyFont="1">
      <alignment vertical="center"/>
    </xf>
    <xf numFmtId="0" fontId="13" fillId="0" borderId="1" xfId="0" applyFont="1" applyBorder="1">
      <alignment vertical="center"/>
    </xf>
    <xf numFmtId="55" fontId="13" fillId="0" borderId="1" xfId="0" applyNumberFormat="1" applyFont="1" applyBorder="1" applyAlignment="1">
      <alignment vertical="center" shrinkToFit="1"/>
    </xf>
    <xf numFmtId="55" fontId="13" fillId="0" borderId="1" xfId="0" applyNumberFormat="1" applyFont="1" applyBorder="1">
      <alignment vertical="center"/>
    </xf>
  </cellXfs>
  <cellStyles count="39">
    <cellStyle name="4-3内燃力燃料" xfId="1" xr:uid="{00000000-0005-0000-0000-000000000000}"/>
    <cellStyle name="パーセント" xfId="2" builtinId="5"/>
    <cellStyle name="パーセント 2" xfId="3" xr:uid="{00000000-0005-0000-0000-000002000000}"/>
    <cellStyle name="ハイパーリンク 2" xfId="4" xr:uid="{00000000-0005-0000-0000-000004000000}"/>
    <cellStyle name="一般燃料月報" xfId="5" xr:uid="{00000000-0005-0000-0000-000005000000}"/>
    <cellStyle name="卸燃料月報" xfId="6" xr:uid="{00000000-0005-0000-0000-000006000000}"/>
    <cellStyle name="桁区切り" xfId="7" builtinId="6"/>
    <cellStyle name="桁区切り 2" xfId="8" xr:uid="{00000000-0005-0000-0000-000008000000}"/>
    <cellStyle name="桁区切り 3" xfId="9" xr:uid="{00000000-0005-0000-0000-000009000000}"/>
    <cellStyle name="標準" xfId="0" builtinId="0"/>
    <cellStyle name="標準 10" xfId="10" xr:uid="{00000000-0005-0000-0000-00000B000000}"/>
    <cellStyle name="標準 11" xfId="11" xr:uid="{00000000-0005-0000-0000-00000C000000}"/>
    <cellStyle name="標準 11 2" xfId="12" xr:uid="{00000000-0005-0000-0000-00000D000000}"/>
    <cellStyle name="標準 12" xfId="13" xr:uid="{00000000-0005-0000-0000-00000E000000}"/>
    <cellStyle name="標準 13" xfId="14" xr:uid="{00000000-0005-0000-0000-00000F000000}"/>
    <cellStyle name="標準 14" xfId="15" xr:uid="{00000000-0005-0000-0000-000010000000}"/>
    <cellStyle name="標準 2" xfId="16" xr:uid="{00000000-0005-0000-0000-000011000000}"/>
    <cellStyle name="標準 2 2" xfId="17" xr:uid="{00000000-0005-0000-0000-000012000000}"/>
    <cellStyle name="標準 2 3" xfId="18" xr:uid="{00000000-0005-0000-0000-000013000000}"/>
    <cellStyle name="標準 3" xfId="19" xr:uid="{00000000-0005-0000-0000-000014000000}"/>
    <cellStyle name="標準 4" xfId="20" xr:uid="{00000000-0005-0000-0000-000015000000}"/>
    <cellStyle name="標準 4 2" xfId="21" xr:uid="{00000000-0005-0000-0000-000016000000}"/>
    <cellStyle name="標準 4 3" xfId="22" xr:uid="{00000000-0005-0000-0000-000017000000}"/>
    <cellStyle name="標準 4 4" xfId="23" xr:uid="{00000000-0005-0000-0000-000018000000}"/>
    <cellStyle name="標準 4 5" xfId="24" xr:uid="{00000000-0005-0000-0000-000019000000}"/>
    <cellStyle name="標準 4 6" xfId="25" xr:uid="{00000000-0005-0000-0000-00001A000000}"/>
    <cellStyle name="標準 5" xfId="26" xr:uid="{00000000-0005-0000-0000-00001B000000}"/>
    <cellStyle name="標準 5 2" xfId="27" xr:uid="{00000000-0005-0000-0000-00001C000000}"/>
    <cellStyle name="標準 6" xfId="28" xr:uid="{00000000-0005-0000-0000-00001D000000}"/>
    <cellStyle name="標準 6 2" xfId="29" xr:uid="{00000000-0005-0000-0000-00001E000000}"/>
    <cellStyle name="標準 6 2 2" xfId="30" xr:uid="{00000000-0005-0000-0000-00001F000000}"/>
    <cellStyle name="標準 6 2 3" xfId="31" xr:uid="{00000000-0005-0000-0000-000020000000}"/>
    <cellStyle name="標準 6 3" xfId="32" xr:uid="{00000000-0005-0000-0000-000021000000}"/>
    <cellStyle name="標準 7" xfId="33" xr:uid="{00000000-0005-0000-0000-000022000000}"/>
    <cellStyle name="標準 7 2" xfId="34" xr:uid="{00000000-0005-0000-0000-000023000000}"/>
    <cellStyle name="標準 7 3" xfId="35" xr:uid="{00000000-0005-0000-0000-000024000000}"/>
    <cellStyle name="標準 8" xfId="36" xr:uid="{00000000-0005-0000-0000-000025000000}"/>
    <cellStyle name="標準 9" xfId="37" xr:uid="{00000000-0005-0000-0000-000026000000}"/>
    <cellStyle name="未定義" xfId="38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50472363273982E-2"/>
          <c:y val="9.2654807038009143E-2"/>
          <c:w val="0.89716431670694552"/>
          <c:h val="0.711128608923884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データ!$B$10</c:f>
              <c:strCache>
                <c:ptCount val="1"/>
                <c:pt idx="0">
                  <c:v>千件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データ!$C$9:$DR$9</c:f>
              <c:strCache>
                <c:ptCount val="120"/>
                <c:pt idx="0">
                  <c:v>2016年4月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  <c:pt idx="12">
                  <c:v>2017年4月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  <c:pt idx="24">
                  <c:v>2018年4月</c:v>
                </c:pt>
                <c:pt idx="25">
                  <c:v>5月</c:v>
                </c:pt>
                <c:pt idx="26">
                  <c:v>6月</c:v>
                </c:pt>
                <c:pt idx="27">
                  <c:v>7月</c:v>
                </c:pt>
                <c:pt idx="28">
                  <c:v>8月</c:v>
                </c:pt>
                <c:pt idx="29">
                  <c:v>9月</c:v>
                </c:pt>
                <c:pt idx="30">
                  <c:v>10月</c:v>
                </c:pt>
                <c:pt idx="31">
                  <c:v>11月</c:v>
                </c:pt>
                <c:pt idx="32">
                  <c:v>12月</c:v>
                </c:pt>
                <c:pt idx="33">
                  <c:v>1月</c:v>
                </c:pt>
                <c:pt idx="34">
                  <c:v>2月</c:v>
                </c:pt>
                <c:pt idx="35">
                  <c:v>3月</c:v>
                </c:pt>
                <c:pt idx="36">
                  <c:v>2019年4月</c:v>
                </c:pt>
                <c:pt idx="37">
                  <c:v>5月</c:v>
                </c:pt>
                <c:pt idx="38">
                  <c:v>6月</c:v>
                </c:pt>
                <c:pt idx="39">
                  <c:v>7月</c:v>
                </c:pt>
                <c:pt idx="40">
                  <c:v>8月</c:v>
                </c:pt>
                <c:pt idx="41">
                  <c:v>9月</c:v>
                </c:pt>
                <c:pt idx="42">
                  <c:v>10月</c:v>
                </c:pt>
                <c:pt idx="43">
                  <c:v>11月</c:v>
                </c:pt>
                <c:pt idx="44">
                  <c:v>12月</c:v>
                </c:pt>
                <c:pt idx="45">
                  <c:v>1月</c:v>
                </c:pt>
                <c:pt idx="46">
                  <c:v>2月</c:v>
                </c:pt>
                <c:pt idx="47">
                  <c:v>3月</c:v>
                </c:pt>
                <c:pt idx="48">
                  <c:v>2020年4月</c:v>
                </c:pt>
                <c:pt idx="49">
                  <c:v>5月</c:v>
                </c:pt>
                <c:pt idx="50">
                  <c:v>6月</c:v>
                </c:pt>
                <c:pt idx="51">
                  <c:v>7月</c:v>
                </c:pt>
                <c:pt idx="52">
                  <c:v>8月</c:v>
                </c:pt>
                <c:pt idx="53">
                  <c:v>9月</c:v>
                </c:pt>
                <c:pt idx="54">
                  <c:v>10月</c:v>
                </c:pt>
                <c:pt idx="55">
                  <c:v>11月</c:v>
                </c:pt>
                <c:pt idx="56">
                  <c:v>12月</c:v>
                </c:pt>
                <c:pt idx="57">
                  <c:v>1月</c:v>
                </c:pt>
                <c:pt idx="58">
                  <c:v>2月</c:v>
                </c:pt>
                <c:pt idx="59">
                  <c:v>3月</c:v>
                </c:pt>
                <c:pt idx="60">
                  <c:v>2021年4月</c:v>
                </c:pt>
                <c:pt idx="61">
                  <c:v>5月</c:v>
                </c:pt>
                <c:pt idx="62">
                  <c:v>6月</c:v>
                </c:pt>
                <c:pt idx="63">
                  <c:v>7月</c:v>
                </c:pt>
                <c:pt idx="64">
                  <c:v>8月</c:v>
                </c:pt>
                <c:pt idx="65">
                  <c:v>9月</c:v>
                </c:pt>
                <c:pt idx="66">
                  <c:v>10月</c:v>
                </c:pt>
                <c:pt idx="67">
                  <c:v>11月</c:v>
                </c:pt>
                <c:pt idx="68">
                  <c:v>12月</c:v>
                </c:pt>
                <c:pt idx="69">
                  <c:v>1月</c:v>
                </c:pt>
                <c:pt idx="70">
                  <c:v>2月</c:v>
                </c:pt>
                <c:pt idx="71">
                  <c:v>3月</c:v>
                </c:pt>
                <c:pt idx="72">
                  <c:v>2022年4月</c:v>
                </c:pt>
                <c:pt idx="73">
                  <c:v>5月</c:v>
                </c:pt>
                <c:pt idx="74">
                  <c:v>6月</c:v>
                </c:pt>
                <c:pt idx="75">
                  <c:v>7月</c:v>
                </c:pt>
                <c:pt idx="76">
                  <c:v>8月</c:v>
                </c:pt>
                <c:pt idx="77">
                  <c:v>9月</c:v>
                </c:pt>
                <c:pt idx="78">
                  <c:v>10月</c:v>
                </c:pt>
                <c:pt idx="79">
                  <c:v>11月</c:v>
                </c:pt>
                <c:pt idx="80">
                  <c:v>12月</c:v>
                </c:pt>
                <c:pt idx="81">
                  <c:v>1月</c:v>
                </c:pt>
                <c:pt idx="82">
                  <c:v>2月</c:v>
                </c:pt>
                <c:pt idx="83">
                  <c:v>3月</c:v>
                </c:pt>
                <c:pt idx="84">
                  <c:v>2023年4月</c:v>
                </c:pt>
                <c:pt idx="85">
                  <c:v>5月</c:v>
                </c:pt>
                <c:pt idx="86">
                  <c:v>6月</c:v>
                </c:pt>
                <c:pt idx="87">
                  <c:v>7月</c:v>
                </c:pt>
                <c:pt idx="88">
                  <c:v>8月</c:v>
                </c:pt>
                <c:pt idx="89">
                  <c:v>9月</c:v>
                </c:pt>
                <c:pt idx="90">
                  <c:v>10月</c:v>
                </c:pt>
                <c:pt idx="91">
                  <c:v>11月</c:v>
                </c:pt>
                <c:pt idx="92">
                  <c:v>12月</c:v>
                </c:pt>
                <c:pt idx="93">
                  <c:v>1月</c:v>
                </c:pt>
                <c:pt idx="94">
                  <c:v>2月</c:v>
                </c:pt>
                <c:pt idx="95">
                  <c:v>3月</c:v>
                </c:pt>
                <c:pt idx="96">
                  <c:v>2024年4月</c:v>
                </c:pt>
                <c:pt idx="97">
                  <c:v>5月</c:v>
                </c:pt>
                <c:pt idx="98">
                  <c:v>6月</c:v>
                </c:pt>
                <c:pt idx="99">
                  <c:v>7月</c:v>
                </c:pt>
                <c:pt idx="100">
                  <c:v>8月</c:v>
                </c:pt>
                <c:pt idx="101">
                  <c:v>9月</c:v>
                </c:pt>
                <c:pt idx="102">
                  <c:v>10月</c:v>
                </c:pt>
                <c:pt idx="103">
                  <c:v>11月</c:v>
                </c:pt>
                <c:pt idx="104">
                  <c:v>12月</c:v>
                </c:pt>
                <c:pt idx="105">
                  <c:v>1月</c:v>
                </c:pt>
                <c:pt idx="106">
                  <c:v>2月</c:v>
                </c:pt>
                <c:pt idx="107">
                  <c:v>3月</c:v>
                </c:pt>
                <c:pt idx="108">
                  <c:v>2025年4月</c:v>
                </c:pt>
                <c:pt idx="109">
                  <c:v>5月</c:v>
                </c:pt>
                <c:pt idx="110">
                  <c:v>6月</c:v>
                </c:pt>
                <c:pt idx="111">
                  <c:v>7月</c:v>
                </c:pt>
                <c:pt idx="112">
                  <c:v>8月</c:v>
                </c:pt>
                <c:pt idx="113">
                  <c:v>9月</c:v>
                </c:pt>
                <c:pt idx="114">
                  <c:v>10月</c:v>
                </c:pt>
                <c:pt idx="115">
                  <c:v>11月</c:v>
                </c:pt>
                <c:pt idx="116">
                  <c:v>12月</c:v>
                </c:pt>
                <c:pt idx="117">
                  <c:v>1月</c:v>
                </c:pt>
                <c:pt idx="118">
                  <c:v>2月</c:v>
                </c:pt>
                <c:pt idx="119">
                  <c:v>3月</c:v>
                </c:pt>
              </c:strCache>
            </c:strRef>
          </c:cat>
          <c:val>
            <c:numRef>
              <c:f>データ!$C$10:$DR$10</c:f>
              <c:numCache>
                <c:formatCode>General</c:formatCode>
                <c:ptCount val="120"/>
                <c:pt idx="0">
                  <c:v>819.5</c:v>
                </c:pt>
                <c:pt idx="1">
                  <c:v>1035.5</c:v>
                </c:pt>
                <c:pt idx="2">
                  <c:v>1264.4000000000001</c:v>
                </c:pt>
                <c:pt idx="3">
                  <c:v>1480.5</c:v>
                </c:pt>
                <c:pt idx="4">
                  <c:v>1675.1000000000001</c:v>
                </c:pt>
                <c:pt idx="5">
                  <c:v>1884.3000000000002</c:v>
                </c:pt>
                <c:pt idx="6">
                  <c:v>2090.1000000000004</c:v>
                </c:pt>
                <c:pt idx="7">
                  <c:v>2344.6000000000004</c:v>
                </c:pt>
                <c:pt idx="8">
                  <c:v>2574.4999999999995</c:v>
                </c:pt>
                <c:pt idx="9">
                  <c:v>2820.1</c:v>
                </c:pt>
                <c:pt idx="10">
                  <c:v>3110.2000000000003</c:v>
                </c:pt>
                <c:pt idx="11">
                  <c:v>3427.9</c:v>
                </c:pt>
                <c:pt idx="12">
                  <c:v>3695.2</c:v>
                </c:pt>
                <c:pt idx="13">
                  <c:v>3954.9</c:v>
                </c:pt>
                <c:pt idx="14">
                  <c:v>4252.6000000000004</c:v>
                </c:pt>
                <c:pt idx="15">
                  <c:v>4544.3</c:v>
                </c:pt>
                <c:pt idx="16">
                  <c:v>4833.7</c:v>
                </c:pt>
                <c:pt idx="17">
                  <c:v>5123.3999999999996</c:v>
                </c:pt>
                <c:pt idx="18">
                  <c:v>5425.2000000000007</c:v>
                </c:pt>
                <c:pt idx="19">
                  <c:v>5770.8</c:v>
                </c:pt>
                <c:pt idx="20">
                  <c:v>6109.6</c:v>
                </c:pt>
                <c:pt idx="21">
                  <c:v>6433.5</c:v>
                </c:pt>
                <c:pt idx="22">
                  <c:v>6759.8</c:v>
                </c:pt>
                <c:pt idx="23">
                  <c:v>7096.4</c:v>
                </c:pt>
                <c:pt idx="24">
                  <c:v>7399.3</c:v>
                </c:pt>
                <c:pt idx="25">
                  <c:v>7701.5</c:v>
                </c:pt>
                <c:pt idx="26">
                  <c:v>8019.6000000000013</c:v>
                </c:pt>
                <c:pt idx="27">
                  <c:v>8340.5</c:v>
                </c:pt>
                <c:pt idx="28">
                  <c:v>8694.2999999999993</c:v>
                </c:pt>
                <c:pt idx="29">
                  <c:v>9056.9</c:v>
                </c:pt>
                <c:pt idx="30">
                  <c:v>9389.5000000000018</c:v>
                </c:pt>
                <c:pt idx="31">
                  <c:v>9767.0000000000018</c:v>
                </c:pt>
                <c:pt idx="32">
                  <c:v>10063.6</c:v>
                </c:pt>
                <c:pt idx="33">
                  <c:v>10381.1</c:v>
                </c:pt>
                <c:pt idx="34">
                  <c:v>10828.4</c:v>
                </c:pt>
                <c:pt idx="35">
                  <c:v>11286.2</c:v>
                </c:pt>
                <c:pt idx="36">
                  <c:v>11642.7</c:v>
                </c:pt>
                <c:pt idx="37">
                  <c:v>11998.7</c:v>
                </c:pt>
                <c:pt idx="38">
                  <c:v>12384.500000000002</c:v>
                </c:pt>
                <c:pt idx="39">
                  <c:v>12797.000000000002</c:v>
                </c:pt>
                <c:pt idx="40">
                  <c:v>13193.000000000002</c:v>
                </c:pt>
                <c:pt idx="41">
                  <c:v>13532.6</c:v>
                </c:pt>
                <c:pt idx="42">
                  <c:v>13906.7</c:v>
                </c:pt>
                <c:pt idx="43">
                  <c:v>14245</c:v>
                </c:pt>
                <c:pt idx="44">
                  <c:v>14571.699999999999</c:v>
                </c:pt>
                <c:pt idx="45">
                  <c:v>14900.8</c:v>
                </c:pt>
                <c:pt idx="46">
                  <c:v>15292.6</c:v>
                </c:pt>
                <c:pt idx="47">
                  <c:v>15747.399999999998</c:v>
                </c:pt>
                <c:pt idx="48">
                  <c:v>16104.499999999998</c:v>
                </c:pt>
                <c:pt idx="49">
                  <c:v>16398.799999999996</c:v>
                </c:pt>
                <c:pt idx="50">
                  <c:v>16854</c:v>
                </c:pt>
                <c:pt idx="51">
                  <c:v>17284.2</c:v>
                </c:pt>
                <c:pt idx="52">
                  <c:v>17672.2</c:v>
                </c:pt>
                <c:pt idx="53">
                  <c:v>18111.5</c:v>
                </c:pt>
                <c:pt idx="54">
                  <c:v>18486.899999999998</c:v>
                </c:pt>
                <c:pt idx="55">
                  <c:v>18830</c:v>
                </c:pt>
                <c:pt idx="56">
                  <c:v>19206</c:v>
                </c:pt>
                <c:pt idx="57">
                  <c:v>19567.099999999999</c:v>
                </c:pt>
                <c:pt idx="58">
                  <c:v>19933.7</c:v>
                </c:pt>
                <c:pt idx="59">
                  <c:v>20355.599999999999</c:v>
                </c:pt>
                <c:pt idx="60">
                  <c:v>20701.900000000001</c:v>
                </c:pt>
                <c:pt idx="61">
                  <c:v>21015</c:v>
                </c:pt>
                <c:pt idx="62">
                  <c:v>21381.300000000003</c:v>
                </c:pt>
                <c:pt idx="63">
                  <c:v>21735.700000000004</c:v>
                </c:pt>
                <c:pt idx="64">
                  <c:v>22062.399999999998</c:v>
                </c:pt>
                <c:pt idx="65">
                  <c:v>22574.099999999995</c:v>
                </c:pt>
                <c:pt idx="66">
                  <c:v>22906.9</c:v>
                </c:pt>
                <c:pt idx="67">
                  <c:v>23238.3</c:v>
                </c:pt>
                <c:pt idx="68">
                  <c:v>23541.100000000006</c:v>
                </c:pt>
                <c:pt idx="69">
                  <c:v>23853.200000000001</c:v>
                </c:pt>
                <c:pt idx="70">
                  <c:v>24160.6</c:v>
                </c:pt>
                <c:pt idx="71">
                  <c:v>24662.9</c:v>
                </c:pt>
                <c:pt idx="72">
                  <c:v>25215.9</c:v>
                </c:pt>
                <c:pt idx="73">
                  <c:v>25663.8</c:v>
                </c:pt>
                <c:pt idx="74">
                  <c:v>25998.5</c:v>
                </c:pt>
                <c:pt idx="75">
                  <c:v>26272.800000000003</c:v>
                </c:pt>
                <c:pt idx="76">
                  <c:v>26540.3</c:v>
                </c:pt>
                <c:pt idx="77">
                  <c:v>26782.900000000005</c:v>
                </c:pt>
                <c:pt idx="78">
                  <c:v>26980.400000000001</c:v>
                </c:pt>
                <c:pt idx="79">
                  <c:v>27146.499999999996</c:v>
                </c:pt>
                <c:pt idx="80">
                  <c:v>27294.9</c:v>
                </c:pt>
                <c:pt idx="81">
                  <c:v>27418.400000000001</c:v>
                </c:pt>
                <c:pt idx="82">
                  <c:v>27558</c:v>
                </c:pt>
                <c:pt idx="83">
                  <c:v>27786.3</c:v>
                </c:pt>
                <c:pt idx="84">
                  <c:v>27910.600000000002</c:v>
                </c:pt>
                <c:pt idx="85">
                  <c:v>28047.600000000002</c:v>
                </c:pt>
                <c:pt idx="86">
                  <c:v>28187.8</c:v>
                </c:pt>
                <c:pt idx="87">
                  <c:v>28398.799999999999</c:v>
                </c:pt>
                <c:pt idx="88">
                  <c:v>28623.900000000005</c:v>
                </c:pt>
                <c:pt idx="89">
                  <c:v>28792.400000000005</c:v>
                </c:pt>
                <c:pt idx="90">
                  <c:v>28955.900000000005</c:v>
                </c:pt>
                <c:pt idx="91">
                  <c:v>29159.599999999999</c:v>
                </c:pt>
                <c:pt idx="92">
                  <c:v>29304</c:v>
                </c:pt>
                <c:pt idx="93">
                  <c:v>29431.899999999998</c:v>
                </c:pt>
                <c:pt idx="94">
                  <c:v>29630</c:v>
                </c:pt>
                <c:pt idx="95">
                  <c:v>29848.999999999996</c:v>
                </c:pt>
                <c:pt idx="96">
                  <c:v>30017.599999999999</c:v>
                </c:pt>
                <c:pt idx="97">
                  <c:v>30194.800000000003</c:v>
                </c:pt>
                <c:pt idx="98">
                  <c:v>30521.999999999993</c:v>
                </c:pt>
                <c:pt idx="99">
                  <c:v>31008.3</c:v>
                </c:pt>
                <c:pt idx="100">
                  <c:v>31587.500000000004</c:v>
                </c:pt>
                <c:pt idx="101">
                  <c:v>31993.899999999994</c:v>
                </c:pt>
                <c:pt idx="102">
                  <c:v>32418.999999999996</c:v>
                </c:pt>
                <c:pt idx="103">
                  <c:v>32794.1</c:v>
                </c:pt>
                <c:pt idx="104">
                  <c:v>33109.700000000004</c:v>
                </c:pt>
                <c:pt idx="105">
                  <c:v>33342.5</c:v>
                </c:pt>
                <c:pt idx="106">
                  <c:v>33566.800000000003</c:v>
                </c:pt>
                <c:pt idx="107">
                  <c:v>34130.799999999996</c:v>
                </c:pt>
                <c:pt idx="108">
                  <c:v>34083.699999999997</c:v>
                </c:pt>
                <c:pt idx="109">
                  <c:v>34316.300000000003</c:v>
                </c:pt>
                <c:pt idx="110">
                  <c:v>34575.5</c:v>
                </c:pt>
                <c:pt idx="111">
                  <c:v>34868.500000000007</c:v>
                </c:pt>
                <c:pt idx="112">
                  <c:v>35128.6</c:v>
                </c:pt>
                <c:pt idx="113">
                  <c:v>35475</c:v>
                </c:pt>
                <c:pt idx="114">
                  <c:v>35921.899999999994</c:v>
                </c:pt>
                <c:pt idx="115">
                  <c:v>36148.399999999994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6-40B1-BC55-FDA9D5F86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97995408"/>
        <c:axId val="1"/>
      </c:barChart>
      <c:catAx>
        <c:axId val="199799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\(#,##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9979954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 rot="0" vert="eaVert"/>
    <a:lstStyle/>
    <a:p>
      <a:pPr>
        <a:defRPr sz="11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34926</xdr:colOff>
      <xdr:row>1</xdr:row>
      <xdr:rowOff>66675</xdr:rowOff>
    </xdr:from>
    <xdr:to>
      <xdr:col>8</xdr:col>
      <xdr:colOff>523876</xdr:colOff>
      <xdr:row>22</xdr:row>
      <xdr:rowOff>34925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5CBB04A-780E-815A-D837-35429BFFE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0.11888</cdr:x>
      <cdr:y>0.07149</cdr:y>
    </cdr:to>
    <cdr:grpSp>
      <cdr:nvGrpSpPr>
        <cdr:cNvPr id="4" name="グループ化 3">
          <a:extLst xmlns:a="http://schemas.openxmlformats.org/drawingml/2006/main">
            <a:ext uri="{FF2B5EF4-FFF2-40B4-BE49-F238E27FC236}">
              <a16:creationId xmlns:a16="http://schemas.microsoft.com/office/drawing/2014/main" id="{DE1C616D-BB9C-49F9-B830-64471716068B}"/>
            </a:ext>
          </a:extLst>
        </cdr:cNvPr>
        <cdr:cNvGrpSpPr/>
      </cdr:nvGrpSpPr>
      <cdr:grpSpPr>
        <a:xfrm xmlns:a="http://schemas.openxmlformats.org/drawingml/2006/main">
          <a:off x="0" y="0"/>
          <a:ext cx="637880" cy="249406"/>
          <a:chOff x="0" y="0"/>
          <a:chExt cx="939870" cy="389009"/>
        </a:xfrm>
      </cdr:grpSpPr>
      <cdr:sp macro="" textlink="">
        <cdr:nvSpPr>
          <cdr:cNvPr id="3" name="テキスト ボックス 1"/>
          <cdr:cNvSpPr txBox="1"/>
        </cdr:nvSpPr>
        <cdr:spPr>
          <a:xfrm xmlns:a="http://schemas.openxmlformats.org/drawingml/2006/main">
            <a:off x="0" y="0"/>
            <a:ext cx="939870" cy="38900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Calibri"/>
              </a:defRPr>
            </a:lvl1pPr>
            <a:lvl2pPr marL="457200" indent="0">
              <a:defRPr sz="1100">
                <a:latin typeface="Calibri"/>
              </a:defRPr>
            </a:lvl2pPr>
            <a:lvl3pPr marL="914400" indent="0">
              <a:defRPr sz="1100">
                <a:latin typeface="Calibri"/>
              </a:defRPr>
            </a:lvl3pPr>
            <a:lvl4pPr marL="1371600" indent="0">
              <a:defRPr sz="1100">
                <a:latin typeface="Calibri"/>
              </a:defRPr>
            </a:lvl4pPr>
            <a:lvl5pPr marL="1828800" indent="0">
              <a:defRPr sz="1100">
                <a:latin typeface="Calibri"/>
              </a:defRPr>
            </a:lvl5pPr>
            <a:lvl6pPr marL="2286000" indent="0">
              <a:defRPr sz="1100">
                <a:latin typeface="Calibri"/>
              </a:defRPr>
            </a:lvl6pPr>
            <a:lvl7pPr marL="2743200" indent="0">
              <a:defRPr sz="1100">
                <a:latin typeface="Calibri"/>
              </a:defRPr>
            </a:lvl7pPr>
            <a:lvl8pPr marL="3200400" indent="0">
              <a:defRPr sz="1100">
                <a:latin typeface="Calibri"/>
              </a:defRPr>
            </a:lvl8pPr>
            <a:lvl9pPr marL="3657600" indent="0">
              <a:defRPr sz="1100">
                <a:latin typeface="Calibri"/>
              </a:defRPr>
            </a:lvl9pPr>
          </a:lstStyle>
          <a:p xmlns:a="http://schemas.openxmlformats.org/drawingml/2006/main">
            <a:r>
              <a:rPr lang="en-US" altLang="ja-JP" sz="1000">
                <a:latin typeface="+mn-ea"/>
                <a:ea typeface="+mn-ea"/>
              </a:rPr>
              <a:t>(</a:t>
            </a:r>
            <a:r>
              <a:rPr lang="ja-JP" altLang="en-US" sz="1000">
                <a:latin typeface="+mn-ea"/>
                <a:ea typeface="+mn-ea"/>
              </a:rPr>
              <a:t>千件</a:t>
            </a:r>
            <a:r>
              <a:rPr lang="en-US" altLang="ja-JP" sz="1000">
                <a:latin typeface="+mn-ea"/>
                <a:ea typeface="+mn-ea"/>
              </a:rPr>
              <a:t>)</a:t>
            </a:r>
            <a:endParaRPr lang="ja-JP" altLang="en-US" sz="1000">
              <a:latin typeface="+mn-ea"/>
              <a:ea typeface="+mn-ea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2141-2581-4498-B1E4-FF35FD8B50FC}">
  <sheetPr codeName="Sheet1"/>
  <dimension ref="A1:I25"/>
  <sheetViews>
    <sheetView view="pageBreakPreview" zoomScaleNormal="100" zoomScaleSheetLayoutView="100" workbookViewId="0"/>
  </sheetViews>
  <sheetFormatPr defaultRowHeight="13.2" x14ac:dyDescent="0.2"/>
  <sheetData>
    <row r="1" spans="1:9" x14ac:dyDescent="0.2">
      <c r="A1" s="4" t="str">
        <f>データ!B6</f>
        <v>【第14-1-10】電力契約のスイッチング申込件数の推移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4"/>
      <c r="B5" s="4"/>
      <c r="C5" s="4"/>
      <c r="D5" s="4"/>
      <c r="E5" s="4"/>
      <c r="F5" s="4"/>
      <c r="G5" s="4"/>
      <c r="H5" s="4"/>
      <c r="I5" s="4"/>
    </row>
    <row r="6" spans="1:9" x14ac:dyDescent="0.2">
      <c r="A6" s="4"/>
      <c r="B6" s="4"/>
      <c r="C6" s="4"/>
      <c r="D6" s="4"/>
      <c r="E6" s="4"/>
      <c r="F6" s="4"/>
      <c r="G6" s="4"/>
      <c r="H6" s="4"/>
      <c r="I6" s="4"/>
    </row>
    <row r="7" spans="1:9" x14ac:dyDescent="0.2">
      <c r="A7" s="4"/>
      <c r="B7" s="4"/>
      <c r="C7" s="4"/>
      <c r="D7" s="4"/>
      <c r="E7" s="4"/>
      <c r="F7" s="4"/>
      <c r="G7" s="4"/>
      <c r="H7" s="4"/>
      <c r="I7" s="4"/>
    </row>
    <row r="8" spans="1:9" x14ac:dyDescent="0.2">
      <c r="A8" s="4"/>
      <c r="B8" s="4"/>
      <c r="C8" s="4"/>
      <c r="D8" s="4"/>
      <c r="E8" s="4"/>
      <c r="F8" s="4"/>
      <c r="G8" s="4"/>
      <c r="H8" s="4"/>
      <c r="I8" s="4"/>
    </row>
    <row r="9" spans="1:9" x14ac:dyDescent="0.2">
      <c r="A9" s="4"/>
      <c r="B9" s="4"/>
      <c r="C9" s="4"/>
      <c r="D9" s="4"/>
      <c r="E9" s="4"/>
      <c r="F9" s="4"/>
      <c r="G9" s="4"/>
      <c r="H9" s="4"/>
      <c r="I9" s="4"/>
    </row>
    <row r="10" spans="1:9" x14ac:dyDescent="0.2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 t="str">
        <f>データ!B15</f>
        <v>（注）各月末時点の累計件数。</v>
      </c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 t="str">
        <f>データ!B16</f>
        <v>資料：電力広域的運営推進機関「スイッチング支援システムの利用状況について」を基に作成</v>
      </c>
      <c r="B25" s="4"/>
      <c r="C25" s="4"/>
      <c r="D25" s="4"/>
      <c r="E25" s="4"/>
      <c r="F25" s="4"/>
      <c r="G25" s="4"/>
      <c r="H25" s="4"/>
      <c r="I25" s="4"/>
    </row>
  </sheetData>
  <phoneticPr fontId="1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F15C-9609-4A92-AAF4-663747D5ADA7}">
  <sheetPr codeName="Sheet2">
    <pageSetUpPr fitToPage="1"/>
  </sheetPr>
  <dimension ref="B1:DR16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RowHeight="13.2" x14ac:dyDescent="0.2"/>
  <cols>
    <col min="1" max="1" width="1.6640625" customWidth="1"/>
    <col min="2" max="110" width="9.33203125" style="1" customWidth="1"/>
    <col min="111" max="111" width="9.88671875" bestFit="1" customWidth="1"/>
  </cols>
  <sheetData>
    <row r="1" spans="2:122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</row>
    <row r="2" spans="2:122" x14ac:dyDescent="0.2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</row>
    <row r="3" spans="2:122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</row>
    <row r="4" spans="2:122" x14ac:dyDescent="0.2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</row>
    <row r="5" spans="2:122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</row>
    <row r="6" spans="2:122" ht="14.4" x14ac:dyDescent="0.2">
      <c r="B6" s="5" t="s">
        <v>36</v>
      </c>
    </row>
    <row r="8" spans="2:122" x14ac:dyDescent="0.2">
      <c r="C8" s="1" t="s">
        <v>13</v>
      </c>
      <c r="O8" s="1" t="s">
        <v>14</v>
      </c>
      <c r="AA8" s="1" t="s">
        <v>17</v>
      </c>
      <c r="AM8" s="1" t="s">
        <v>20</v>
      </c>
      <c r="AY8" s="1" t="s">
        <v>24</v>
      </c>
      <c r="BK8" s="1" t="s">
        <v>31</v>
      </c>
      <c r="BW8" s="1" t="s">
        <v>32</v>
      </c>
      <c r="CI8" s="1" t="s">
        <v>33</v>
      </c>
      <c r="CU8" s="1" t="s">
        <v>34</v>
      </c>
      <c r="DG8" t="s">
        <v>37</v>
      </c>
    </row>
    <row r="9" spans="2:122" x14ac:dyDescent="0.2">
      <c r="B9" s="6"/>
      <c r="C9" s="7">
        <v>42461</v>
      </c>
      <c r="D9" s="8" t="s">
        <v>0</v>
      </c>
      <c r="E9" s="8" t="s">
        <v>1</v>
      </c>
      <c r="F9" s="8" t="s">
        <v>2</v>
      </c>
      <c r="G9" s="8" t="s">
        <v>3</v>
      </c>
      <c r="H9" s="8" t="s">
        <v>4</v>
      </c>
      <c r="I9" s="8" t="s">
        <v>5</v>
      </c>
      <c r="J9" s="8" t="s">
        <v>6</v>
      </c>
      <c r="K9" s="8" t="s">
        <v>7</v>
      </c>
      <c r="L9" s="8" t="s">
        <v>12</v>
      </c>
      <c r="M9" s="8" t="s">
        <v>10</v>
      </c>
      <c r="N9" s="8" t="s">
        <v>11</v>
      </c>
      <c r="O9" s="7">
        <v>42826</v>
      </c>
      <c r="P9" s="8" t="s">
        <v>0</v>
      </c>
      <c r="Q9" s="8" t="s">
        <v>1</v>
      </c>
      <c r="R9" s="8" t="s">
        <v>2</v>
      </c>
      <c r="S9" s="8" t="s">
        <v>3</v>
      </c>
      <c r="T9" s="8" t="s">
        <v>4</v>
      </c>
      <c r="U9" s="8" t="s">
        <v>5</v>
      </c>
      <c r="V9" s="8" t="s">
        <v>6</v>
      </c>
      <c r="W9" s="8" t="s">
        <v>7</v>
      </c>
      <c r="X9" s="8" t="s">
        <v>12</v>
      </c>
      <c r="Y9" s="8" t="s">
        <v>10</v>
      </c>
      <c r="Z9" s="8" t="s">
        <v>11</v>
      </c>
      <c r="AA9" s="7">
        <v>43191</v>
      </c>
      <c r="AB9" s="8" t="s">
        <v>0</v>
      </c>
      <c r="AC9" s="8" t="s">
        <v>1</v>
      </c>
      <c r="AD9" s="8" t="s">
        <v>2</v>
      </c>
      <c r="AE9" s="8" t="s">
        <v>3</v>
      </c>
      <c r="AF9" s="8" t="s">
        <v>4</v>
      </c>
      <c r="AG9" s="8" t="s">
        <v>5</v>
      </c>
      <c r="AH9" s="8" t="s">
        <v>6</v>
      </c>
      <c r="AI9" s="8" t="s">
        <v>7</v>
      </c>
      <c r="AJ9" s="8" t="s">
        <v>12</v>
      </c>
      <c r="AK9" s="8" t="s">
        <v>10</v>
      </c>
      <c r="AL9" s="8" t="s">
        <v>11</v>
      </c>
      <c r="AM9" s="7">
        <v>43556</v>
      </c>
      <c r="AN9" s="8" t="s">
        <v>0</v>
      </c>
      <c r="AO9" s="8" t="s">
        <v>1</v>
      </c>
      <c r="AP9" s="8" t="s">
        <v>2</v>
      </c>
      <c r="AQ9" s="8" t="s">
        <v>3</v>
      </c>
      <c r="AR9" s="8" t="s">
        <v>4</v>
      </c>
      <c r="AS9" s="8" t="s">
        <v>5</v>
      </c>
      <c r="AT9" s="8" t="s">
        <v>18</v>
      </c>
      <c r="AU9" s="8" t="s">
        <v>19</v>
      </c>
      <c r="AV9" s="8" t="s">
        <v>21</v>
      </c>
      <c r="AW9" s="8" t="s">
        <v>22</v>
      </c>
      <c r="AX9" s="8" t="s">
        <v>23</v>
      </c>
      <c r="AY9" s="7">
        <v>43922</v>
      </c>
      <c r="AZ9" s="8" t="s">
        <v>25</v>
      </c>
      <c r="BA9" s="8" t="s">
        <v>26</v>
      </c>
      <c r="BB9" s="8" t="s">
        <v>27</v>
      </c>
      <c r="BC9" s="8" t="s">
        <v>28</v>
      </c>
      <c r="BD9" s="8" t="s">
        <v>29</v>
      </c>
      <c r="BE9" s="8" t="s">
        <v>30</v>
      </c>
      <c r="BF9" s="8" t="s">
        <v>18</v>
      </c>
      <c r="BG9" s="8" t="s">
        <v>19</v>
      </c>
      <c r="BH9" s="8" t="s">
        <v>21</v>
      </c>
      <c r="BI9" s="8" t="s">
        <v>22</v>
      </c>
      <c r="BJ9" s="8" t="s">
        <v>23</v>
      </c>
      <c r="BK9" s="7">
        <v>44287</v>
      </c>
      <c r="BL9" s="8" t="s">
        <v>25</v>
      </c>
      <c r="BM9" s="8" t="s">
        <v>26</v>
      </c>
      <c r="BN9" s="8" t="s">
        <v>27</v>
      </c>
      <c r="BO9" s="8" t="s">
        <v>28</v>
      </c>
      <c r="BP9" s="8" t="s">
        <v>29</v>
      </c>
      <c r="BQ9" s="8" t="s">
        <v>30</v>
      </c>
      <c r="BR9" s="8" t="s">
        <v>18</v>
      </c>
      <c r="BS9" s="8" t="s">
        <v>19</v>
      </c>
      <c r="BT9" s="8" t="s">
        <v>21</v>
      </c>
      <c r="BU9" s="8" t="s">
        <v>22</v>
      </c>
      <c r="BV9" s="8" t="s">
        <v>23</v>
      </c>
      <c r="BW9" s="7">
        <v>44652</v>
      </c>
      <c r="BX9" s="8" t="s">
        <v>25</v>
      </c>
      <c r="BY9" s="8" t="s">
        <v>26</v>
      </c>
      <c r="BZ9" s="8" t="s">
        <v>27</v>
      </c>
      <c r="CA9" s="8" t="s">
        <v>28</v>
      </c>
      <c r="CB9" s="8" t="s">
        <v>29</v>
      </c>
      <c r="CC9" s="8" t="s">
        <v>30</v>
      </c>
      <c r="CD9" s="8" t="s">
        <v>18</v>
      </c>
      <c r="CE9" s="8" t="s">
        <v>19</v>
      </c>
      <c r="CF9" s="8" t="s">
        <v>21</v>
      </c>
      <c r="CG9" s="8" t="s">
        <v>22</v>
      </c>
      <c r="CH9" s="8" t="s">
        <v>23</v>
      </c>
      <c r="CI9" s="7">
        <v>45017</v>
      </c>
      <c r="CJ9" s="8" t="s">
        <v>25</v>
      </c>
      <c r="CK9" s="8" t="s">
        <v>26</v>
      </c>
      <c r="CL9" s="8" t="s">
        <v>27</v>
      </c>
      <c r="CM9" s="8" t="s">
        <v>28</v>
      </c>
      <c r="CN9" s="8" t="s">
        <v>29</v>
      </c>
      <c r="CO9" s="8" t="s">
        <v>30</v>
      </c>
      <c r="CP9" s="8" t="s">
        <v>18</v>
      </c>
      <c r="CQ9" s="8" t="s">
        <v>19</v>
      </c>
      <c r="CR9" s="8" t="s">
        <v>21</v>
      </c>
      <c r="CS9" s="8" t="s">
        <v>22</v>
      </c>
      <c r="CT9" s="8" t="s">
        <v>23</v>
      </c>
      <c r="CU9" s="7">
        <v>45383</v>
      </c>
      <c r="CV9" s="8" t="s">
        <v>25</v>
      </c>
      <c r="CW9" s="8" t="s">
        <v>26</v>
      </c>
      <c r="CX9" s="8" t="s">
        <v>27</v>
      </c>
      <c r="CY9" s="8" t="s">
        <v>28</v>
      </c>
      <c r="CZ9" s="8" t="s">
        <v>29</v>
      </c>
      <c r="DA9" s="8" t="s">
        <v>30</v>
      </c>
      <c r="DB9" s="8" t="s">
        <v>18</v>
      </c>
      <c r="DC9" s="8" t="s">
        <v>19</v>
      </c>
      <c r="DD9" s="8" t="s">
        <v>21</v>
      </c>
      <c r="DE9" s="8" t="s">
        <v>22</v>
      </c>
      <c r="DF9" s="8" t="s">
        <v>23</v>
      </c>
      <c r="DG9" s="8">
        <v>45748</v>
      </c>
      <c r="DH9" s="8" t="s">
        <v>0</v>
      </c>
      <c r="DI9" s="8" t="s">
        <v>1</v>
      </c>
      <c r="DJ9" s="8" t="s">
        <v>2</v>
      </c>
      <c r="DK9" s="8" t="s">
        <v>3</v>
      </c>
      <c r="DL9" s="8" t="s">
        <v>4</v>
      </c>
      <c r="DM9" s="8" t="s">
        <v>5</v>
      </c>
      <c r="DN9" s="8" t="s">
        <v>6</v>
      </c>
      <c r="DO9" s="8" t="s">
        <v>7</v>
      </c>
      <c r="DP9" s="8" t="s">
        <v>12</v>
      </c>
      <c r="DQ9" s="8" t="s">
        <v>10</v>
      </c>
      <c r="DR9" s="8" t="s">
        <v>11</v>
      </c>
    </row>
    <row r="10" spans="2:122" x14ac:dyDescent="0.2">
      <c r="B10" s="6" t="s">
        <v>8</v>
      </c>
      <c r="C10" s="6">
        <v>819.5</v>
      </c>
      <c r="D10" s="6">
        <v>1035.5</v>
      </c>
      <c r="E10" s="6">
        <v>1264.4000000000001</v>
      </c>
      <c r="F10" s="6">
        <v>1480.5</v>
      </c>
      <c r="G10" s="6">
        <v>1675.1000000000001</v>
      </c>
      <c r="H10" s="6">
        <v>1884.3000000000002</v>
      </c>
      <c r="I10" s="6">
        <v>2090.1000000000004</v>
      </c>
      <c r="J10" s="6">
        <v>2344.6000000000004</v>
      </c>
      <c r="K10" s="6">
        <v>2574.4999999999995</v>
      </c>
      <c r="L10" s="6">
        <v>2820.1</v>
      </c>
      <c r="M10" s="6">
        <v>3110.2000000000003</v>
      </c>
      <c r="N10" s="6">
        <v>3427.9</v>
      </c>
      <c r="O10" s="6">
        <v>3695.2</v>
      </c>
      <c r="P10" s="6">
        <v>3954.9</v>
      </c>
      <c r="Q10" s="6">
        <v>4252.6000000000004</v>
      </c>
      <c r="R10" s="6">
        <v>4544.3</v>
      </c>
      <c r="S10" s="6">
        <v>4833.7</v>
      </c>
      <c r="T10" s="6">
        <v>5123.3999999999996</v>
      </c>
      <c r="U10" s="6">
        <v>5425.2000000000007</v>
      </c>
      <c r="V10" s="6">
        <v>5770.8</v>
      </c>
      <c r="W10" s="6">
        <v>6109.6</v>
      </c>
      <c r="X10" s="6">
        <v>6433.5</v>
      </c>
      <c r="Y10" s="6">
        <v>6759.8</v>
      </c>
      <c r="Z10" s="6">
        <v>7096.4</v>
      </c>
      <c r="AA10" s="6">
        <v>7399.3</v>
      </c>
      <c r="AB10" s="6">
        <v>7701.5</v>
      </c>
      <c r="AC10" s="6">
        <v>8019.6000000000013</v>
      </c>
      <c r="AD10" s="6">
        <v>8340.5</v>
      </c>
      <c r="AE10" s="6">
        <v>8694.2999999999993</v>
      </c>
      <c r="AF10" s="6">
        <v>9056.9</v>
      </c>
      <c r="AG10" s="6">
        <v>9389.5000000000018</v>
      </c>
      <c r="AH10" s="6">
        <v>9767.0000000000018</v>
      </c>
      <c r="AI10" s="6">
        <v>10063.6</v>
      </c>
      <c r="AJ10" s="6">
        <v>10381.1</v>
      </c>
      <c r="AK10" s="6">
        <v>10828.4</v>
      </c>
      <c r="AL10" s="6">
        <v>11286.2</v>
      </c>
      <c r="AM10" s="6">
        <v>11642.7</v>
      </c>
      <c r="AN10" s="6">
        <v>11998.7</v>
      </c>
      <c r="AO10" s="6">
        <v>12384.500000000002</v>
      </c>
      <c r="AP10" s="6">
        <v>12797.000000000002</v>
      </c>
      <c r="AQ10" s="6">
        <v>13193.000000000002</v>
      </c>
      <c r="AR10" s="6">
        <v>13532.6</v>
      </c>
      <c r="AS10" s="6">
        <v>13906.7</v>
      </c>
      <c r="AT10" s="6">
        <v>14245</v>
      </c>
      <c r="AU10" s="6">
        <v>14571.699999999999</v>
      </c>
      <c r="AV10" s="6">
        <v>14900.8</v>
      </c>
      <c r="AW10" s="6">
        <v>15292.6</v>
      </c>
      <c r="AX10" s="6">
        <v>15747.399999999998</v>
      </c>
      <c r="AY10" s="6">
        <v>16104.499999999998</v>
      </c>
      <c r="AZ10" s="6">
        <v>16398.799999999996</v>
      </c>
      <c r="BA10" s="6">
        <v>16854</v>
      </c>
      <c r="BB10" s="6">
        <v>17284.2</v>
      </c>
      <c r="BC10" s="6">
        <v>17672.2</v>
      </c>
      <c r="BD10" s="6">
        <v>18111.5</v>
      </c>
      <c r="BE10" s="6">
        <v>18486.899999999998</v>
      </c>
      <c r="BF10" s="6">
        <v>18830</v>
      </c>
      <c r="BG10" s="6">
        <v>19206</v>
      </c>
      <c r="BH10" s="6">
        <v>19567.099999999999</v>
      </c>
      <c r="BI10" s="6">
        <v>19933.7</v>
      </c>
      <c r="BJ10" s="6">
        <v>20355.599999999999</v>
      </c>
      <c r="BK10" s="6">
        <v>20701.900000000001</v>
      </c>
      <c r="BL10" s="6">
        <v>21015</v>
      </c>
      <c r="BM10" s="6">
        <v>21381.300000000003</v>
      </c>
      <c r="BN10" s="6">
        <v>21735.700000000004</v>
      </c>
      <c r="BO10" s="6">
        <v>22062.399999999998</v>
      </c>
      <c r="BP10" s="6">
        <v>22574.099999999995</v>
      </c>
      <c r="BQ10" s="6">
        <v>22906.9</v>
      </c>
      <c r="BR10" s="6">
        <v>23238.3</v>
      </c>
      <c r="BS10" s="6">
        <v>23541.100000000006</v>
      </c>
      <c r="BT10" s="6">
        <v>23853.200000000001</v>
      </c>
      <c r="BU10" s="6">
        <v>24160.6</v>
      </c>
      <c r="BV10" s="6">
        <v>24662.9</v>
      </c>
      <c r="BW10" s="6">
        <v>25215.9</v>
      </c>
      <c r="BX10" s="6">
        <v>25663.8</v>
      </c>
      <c r="BY10" s="6">
        <v>25998.5</v>
      </c>
      <c r="BZ10" s="6">
        <v>26272.800000000003</v>
      </c>
      <c r="CA10" s="6">
        <v>26540.3</v>
      </c>
      <c r="CB10" s="6">
        <v>26782.900000000005</v>
      </c>
      <c r="CC10" s="6">
        <v>26980.400000000001</v>
      </c>
      <c r="CD10" s="6">
        <v>27146.499999999996</v>
      </c>
      <c r="CE10" s="6">
        <v>27294.9</v>
      </c>
      <c r="CF10" s="6">
        <v>27418.400000000001</v>
      </c>
      <c r="CG10" s="6">
        <v>27558</v>
      </c>
      <c r="CH10" s="6">
        <v>27786.3</v>
      </c>
      <c r="CI10" s="6">
        <v>27910.600000000002</v>
      </c>
      <c r="CJ10" s="6">
        <v>28047.600000000002</v>
      </c>
      <c r="CK10" s="6">
        <v>28187.8</v>
      </c>
      <c r="CL10" s="6">
        <v>28398.799999999999</v>
      </c>
      <c r="CM10" s="6">
        <v>28623.900000000005</v>
      </c>
      <c r="CN10" s="6">
        <v>28792.400000000005</v>
      </c>
      <c r="CO10" s="6">
        <v>28955.900000000005</v>
      </c>
      <c r="CP10" s="6">
        <v>29159.599999999999</v>
      </c>
      <c r="CQ10" s="6">
        <v>29304</v>
      </c>
      <c r="CR10" s="6">
        <v>29431.899999999998</v>
      </c>
      <c r="CS10" s="6">
        <v>29630</v>
      </c>
      <c r="CT10" s="6">
        <v>29848.999999999996</v>
      </c>
      <c r="CU10" s="6">
        <v>30017.599999999999</v>
      </c>
      <c r="CV10" s="6">
        <v>30194.800000000003</v>
      </c>
      <c r="CW10" s="6">
        <v>30521.999999999993</v>
      </c>
      <c r="CX10" s="6">
        <v>31008.3</v>
      </c>
      <c r="CY10" s="6">
        <v>31587.500000000004</v>
      </c>
      <c r="CZ10" s="6">
        <v>31993.899999999994</v>
      </c>
      <c r="DA10" s="6">
        <v>32418.999999999996</v>
      </c>
      <c r="DB10" s="6">
        <v>32794.1</v>
      </c>
      <c r="DC10" s="6">
        <v>33109.700000000004</v>
      </c>
      <c r="DD10" s="6">
        <v>33342.5</v>
      </c>
      <c r="DE10" s="6">
        <v>33566.800000000003</v>
      </c>
      <c r="DF10" s="6">
        <v>34130.799999999996</v>
      </c>
      <c r="DG10" s="6">
        <v>34083.699999999997</v>
      </c>
      <c r="DH10" s="6">
        <v>34316.300000000003</v>
      </c>
      <c r="DI10" s="6">
        <v>34575.5</v>
      </c>
      <c r="DJ10" s="6">
        <v>34868.500000000007</v>
      </c>
      <c r="DK10" s="6">
        <v>35128.6</v>
      </c>
      <c r="DL10" s="6">
        <v>35475</v>
      </c>
      <c r="DM10" s="6">
        <v>35921.899999999994</v>
      </c>
      <c r="DN10" s="6">
        <v>36148.399999999994</v>
      </c>
      <c r="DO10" s="6">
        <v>0</v>
      </c>
      <c r="DP10" s="6">
        <v>0</v>
      </c>
      <c r="DQ10" s="6">
        <v>0</v>
      </c>
      <c r="DR10" s="6">
        <v>0</v>
      </c>
    </row>
    <row r="11" spans="2:122" x14ac:dyDescent="0.2"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</row>
    <row r="12" spans="2:122" x14ac:dyDescent="0.2">
      <c r="B12" s="1" t="s">
        <v>15</v>
      </c>
      <c r="C12" s="3">
        <v>62604.294000000002</v>
      </c>
      <c r="D12" s="3">
        <v>62604.294000000002</v>
      </c>
      <c r="E12" s="3">
        <v>62604.294000000002</v>
      </c>
      <c r="F12" s="3">
        <v>62604.294000000002</v>
      </c>
      <c r="G12" s="3">
        <v>62604.294000000002</v>
      </c>
      <c r="H12" s="3">
        <v>62604.294000000002</v>
      </c>
      <c r="I12" s="3">
        <v>62604.294000000002</v>
      </c>
      <c r="J12" s="3">
        <v>62604.294000000002</v>
      </c>
      <c r="K12" s="3">
        <v>62604.294000000002</v>
      </c>
      <c r="L12" s="3">
        <v>62604.294000000002</v>
      </c>
      <c r="M12" s="3">
        <v>62604.294000000002</v>
      </c>
      <c r="N12" s="3">
        <v>62604.294000000002</v>
      </c>
      <c r="O12" s="3">
        <v>62604.294000000002</v>
      </c>
      <c r="P12" s="3">
        <v>62604.294000000002</v>
      </c>
      <c r="Q12" s="3">
        <v>62604.294000000002</v>
      </c>
      <c r="R12" s="3">
        <v>62604.294000000002</v>
      </c>
      <c r="S12" s="3">
        <v>62604.294000000002</v>
      </c>
      <c r="T12" s="3">
        <v>62604.294000000002</v>
      </c>
      <c r="U12" s="3">
        <v>62604.294000000002</v>
      </c>
      <c r="V12" s="3">
        <v>62604.294000000002</v>
      </c>
      <c r="W12" s="3">
        <v>62604.294000000002</v>
      </c>
      <c r="X12" s="3">
        <v>62604.294000000002</v>
      </c>
      <c r="Y12" s="3">
        <v>62604.294000000002</v>
      </c>
      <c r="Z12" s="3">
        <v>62604.294000000002</v>
      </c>
      <c r="AA12" s="3">
        <v>62604.294000000002</v>
      </c>
      <c r="AB12" s="3">
        <v>62604.294000000002</v>
      </c>
      <c r="AC12" s="3">
        <v>62604.294000000002</v>
      </c>
      <c r="AD12" s="3">
        <v>62604.294000000002</v>
      </c>
      <c r="AE12" s="3">
        <v>62604.294000000002</v>
      </c>
      <c r="AF12" s="3">
        <v>62604.294000000002</v>
      </c>
      <c r="AG12" s="3">
        <v>62604.294000000002</v>
      </c>
      <c r="AH12" s="3">
        <v>62604.294000000002</v>
      </c>
      <c r="AI12" s="3">
        <v>62604.294000000002</v>
      </c>
      <c r="AJ12" s="3">
        <v>62604.294000000002</v>
      </c>
      <c r="AK12" s="3">
        <v>62604.294000000002</v>
      </c>
      <c r="AL12" s="3">
        <v>62604.294000000002</v>
      </c>
      <c r="AM12" s="3">
        <v>62604.294000000002</v>
      </c>
      <c r="AN12" s="3">
        <v>62604.294000000002</v>
      </c>
      <c r="AO12" s="3">
        <v>62604.294000000002</v>
      </c>
      <c r="AP12" s="3">
        <v>62604.294000000002</v>
      </c>
      <c r="AQ12" s="3">
        <v>62604.294000000002</v>
      </c>
      <c r="AR12" s="3">
        <v>62604.294000000002</v>
      </c>
      <c r="AS12" s="3">
        <v>62604.294000000002</v>
      </c>
      <c r="AT12" s="3">
        <v>62604.294000000002</v>
      </c>
      <c r="AU12" s="3">
        <v>62604.294000000002</v>
      </c>
      <c r="AV12" s="3">
        <v>62604.294000000002</v>
      </c>
      <c r="AW12" s="3">
        <v>62604.294000000002</v>
      </c>
      <c r="AX12" s="3">
        <v>62604.294000000002</v>
      </c>
      <c r="AY12" s="3">
        <v>62604.294000000002</v>
      </c>
      <c r="AZ12" s="3">
        <v>62604.294000000002</v>
      </c>
      <c r="BA12" s="3">
        <v>62604.294000000002</v>
      </c>
      <c r="BB12" s="3">
        <v>62604.294000000002</v>
      </c>
      <c r="BC12" s="3">
        <v>62604.294000000002</v>
      </c>
      <c r="BD12" s="3">
        <v>62604.294000000002</v>
      </c>
      <c r="BE12" s="3">
        <v>62604.294000000002</v>
      </c>
      <c r="BF12" s="3">
        <v>62604.294000000002</v>
      </c>
      <c r="BG12" s="3">
        <v>62604.294000000002</v>
      </c>
      <c r="BH12" s="3">
        <v>62604.294000000002</v>
      </c>
      <c r="BI12" s="3">
        <v>62604.294000000002</v>
      </c>
      <c r="BJ12" s="3">
        <v>62604.294000000002</v>
      </c>
      <c r="BK12" s="3">
        <v>62604.294000000002</v>
      </c>
      <c r="BL12" s="3">
        <v>62604.294000000002</v>
      </c>
      <c r="BM12" s="3">
        <v>62604.294000000002</v>
      </c>
      <c r="BN12" s="3">
        <v>62604.294000000002</v>
      </c>
      <c r="BO12" s="3">
        <v>62604.294000000002</v>
      </c>
      <c r="BP12" s="3">
        <v>62604.294000000002</v>
      </c>
      <c r="BQ12" s="3">
        <v>62604.294000000002</v>
      </c>
      <c r="BR12" s="3">
        <v>62604.294000000002</v>
      </c>
      <c r="BS12" s="3">
        <v>62604.294000000002</v>
      </c>
      <c r="BT12" s="3">
        <v>62604.294000000002</v>
      </c>
      <c r="BU12" s="3">
        <v>62604.294000000002</v>
      </c>
      <c r="BV12" s="3">
        <v>62604.294000000002</v>
      </c>
      <c r="BW12" s="3">
        <v>62604.294000000002</v>
      </c>
      <c r="BX12" s="3">
        <v>62604.294000000002</v>
      </c>
      <c r="BY12" s="3">
        <v>62604.294000000002</v>
      </c>
      <c r="BZ12" s="3">
        <v>62604.294000000002</v>
      </c>
      <c r="CA12" s="3">
        <v>62604.294000000002</v>
      </c>
      <c r="CB12" s="3">
        <v>62604.294000000002</v>
      </c>
      <c r="CC12" s="3">
        <v>62604.294000000002</v>
      </c>
      <c r="CD12" s="3">
        <v>62604.294000000002</v>
      </c>
      <c r="CE12" s="3">
        <v>62604.294000000002</v>
      </c>
      <c r="CF12" s="3">
        <v>62604.294000000002</v>
      </c>
      <c r="CG12" s="3">
        <v>62604.294000000002</v>
      </c>
      <c r="CH12" s="3">
        <v>62604.294000000002</v>
      </c>
      <c r="CI12" s="3">
        <v>62604.294000000002</v>
      </c>
      <c r="CJ12" s="3">
        <v>62604.294000000002</v>
      </c>
      <c r="CK12" s="3">
        <v>62604.294000000002</v>
      </c>
      <c r="CL12" s="3">
        <v>62604.294000000002</v>
      </c>
      <c r="CM12" s="3">
        <v>62604.294000000002</v>
      </c>
      <c r="CN12" s="3">
        <v>62604.294000000002</v>
      </c>
      <c r="CO12" s="3">
        <v>62604.294000000002</v>
      </c>
      <c r="CP12" s="3">
        <v>62604.294000000002</v>
      </c>
      <c r="CQ12" s="3">
        <v>62604.294000000002</v>
      </c>
      <c r="CR12" s="3">
        <v>62604.294000000002</v>
      </c>
      <c r="CS12" s="3">
        <v>62604.294000000002</v>
      </c>
      <c r="CT12" s="3">
        <v>62604.294000000002</v>
      </c>
      <c r="CU12" s="3">
        <v>62604.294000000002</v>
      </c>
      <c r="CV12" s="3">
        <v>62604.294000000002</v>
      </c>
      <c r="CW12" s="3">
        <v>62604.294000000002</v>
      </c>
      <c r="CX12" s="3">
        <v>62604.294000000002</v>
      </c>
      <c r="CY12" s="3">
        <v>62604.294000000002</v>
      </c>
      <c r="CZ12" s="3">
        <v>62604.294000000002</v>
      </c>
      <c r="DA12" s="3">
        <v>62604.294000000002</v>
      </c>
      <c r="DB12" s="3">
        <v>62604.294000000002</v>
      </c>
      <c r="DC12" s="3">
        <v>62604.294000000002</v>
      </c>
      <c r="DD12" s="3">
        <v>62604.294000000002</v>
      </c>
      <c r="DE12" s="3">
        <v>62604.294000000002</v>
      </c>
      <c r="DF12" s="3">
        <v>62604.294000000002</v>
      </c>
      <c r="DG12" s="3">
        <v>62604.294000000002</v>
      </c>
      <c r="DH12" s="3">
        <v>62604.294000000002</v>
      </c>
      <c r="DI12" s="3">
        <v>62604.294000000002</v>
      </c>
      <c r="DJ12" s="3">
        <v>62604.294000000002</v>
      </c>
      <c r="DK12" s="3">
        <v>62604.294000000002</v>
      </c>
      <c r="DL12" s="3">
        <v>62604.294000000002</v>
      </c>
      <c r="DM12" s="3">
        <v>62604.294000000002</v>
      </c>
      <c r="DN12" s="3">
        <v>62604.294000000002</v>
      </c>
      <c r="DO12" s="3">
        <v>62604.294000000002</v>
      </c>
      <c r="DP12" s="3">
        <v>62604.294000000002</v>
      </c>
      <c r="DQ12" s="3">
        <v>62604.294000000002</v>
      </c>
      <c r="DR12" s="3">
        <v>62604.294000000002</v>
      </c>
    </row>
    <row r="13" spans="2:122" x14ac:dyDescent="0.2">
      <c r="B13" s="1" t="s">
        <v>16</v>
      </c>
      <c r="C13" s="2">
        <v>1.3090156403648606E-2</v>
      </c>
      <c r="D13" s="2">
        <v>1.6540398970077037E-2</v>
      </c>
      <c r="E13" s="2">
        <v>2.0196697689778276E-2</v>
      </c>
      <c r="F13" s="2">
        <v>2.36485375907282E-2</v>
      </c>
      <c r="G13" s="2">
        <v>2.6756950569556778E-2</v>
      </c>
      <c r="H13" s="2">
        <v>3.0098574388523574E-2</v>
      </c>
      <c r="I13" s="2">
        <v>3.3385888833759557E-2</v>
      </c>
      <c r="J13" s="2">
        <v>3.7451105190963424E-2</v>
      </c>
      <c r="K13" s="2">
        <v>4.1123377255879598E-2</v>
      </c>
      <c r="L13" s="2">
        <v>4.5046430840670448E-2</v>
      </c>
      <c r="M13" s="2">
        <v>4.9680298287526417E-2</v>
      </c>
      <c r="N13" s="2">
        <v>5.4755030062314893E-2</v>
      </c>
      <c r="O13" s="2">
        <v>5.9024705238270074E-2</v>
      </c>
      <c r="P13" s="2">
        <v>6.3172982990591667E-2</v>
      </c>
      <c r="Q13" s="2">
        <v>6.7928247861081231E-2</v>
      </c>
      <c r="R13" s="2">
        <v>7.25876726602811E-2</v>
      </c>
      <c r="S13" s="2">
        <v>7.7210358765486597E-2</v>
      </c>
      <c r="T13" s="2">
        <v>8.1837836874256567E-2</v>
      </c>
      <c r="U13" s="2">
        <v>8.6658592460127429E-2</v>
      </c>
      <c r="V13" s="2">
        <v>9.217898056641291E-2</v>
      </c>
      <c r="W13" s="2">
        <v>9.7590749925236767E-2</v>
      </c>
      <c r="X13" s="2">
        <v>0.1027645164403579</v>
      </c>
      <c r="Y13" s="2">
        <v>0.10797661898399494</v>
      </c>
      <c r="Z13" s="2">
        <v>0.1133532469833459</v>
      </c>
      <c r="AA13" s="2">
        <v>0.11819157324895317</v>
      </c>
      <c r="AB13" s="2">
        <v>0.12301871817290999</v>
      </c>
      <c r="AC13" s="2">
        <v>0.12809983928578447</v>
      </c>
      <c r="AD13" s="2">
        <v>0.13322568576526075</v>
      </c>
      <c r="AE13" s="2">
        <v>0.13887705530230879</v>
      </c>
      <c r="AF13" s="2">
        <v>0.14466899027724839</v>
      </c>
      <c r="AG13" s="2">
        <v>0.1499817248957396</v>
      </c>
      <c r="AH13" s="2">
        <v>0.15601166271438188</v>
      </c>
      <c r="AI13" s="2">
        <v>0.16074935690513498</v>
      </c>
      <c r="AJ13" s="2">
        <v>0.16582089401088046</v>
      </c>
      <c r="AK13" s="2">
        <v>0.17296577132552599</v>
      </c>
      <c r="AL13" s="2">
        <v>0.1802783687649285</v>
      </c>
      <c r="AM13" s="2">
        <v>0.18597286633405691</v>
      </c>
      <c r="AN13" s="2">
        <v>0.19165937723057783</v>
      </c>
      <c r="AO13" s="2">
        <v>0.19782189381450418</v>
      </c>
      <c r="AP13" s="2">
        <v>0.20441089871566959</v>
      </c>
      <c r="AQ13" s="2">
        <v>0.21073634342078837</v>
      </c>
      <c r="AR13" s="2">
        <v>0.21616089145578415</v>
      </c>
      <c r="AS13" s="2">
        <v>0.22213651990069563</v>
      </c>
      <c r="AT13" s="2">
        <v>0.22754030258691199</v>
      </c>
      <c r="AU13" s="2">
        <v>0.23275879446863498</v>
      </c>
      <c r="AV13" s="2">
        <v>0.23801562237887386</v>
      </c>
      <c r="AW13" s="2">
        <v>0.2442739790340899</v>
      </c>
      <c r="AX13" s="2">
        <v>0.25153865643784751</v>
      </c>
      <c r="AY13" s="2">
        <v>0.25724273801410485</v>
      </c>
      <c r="AZ13" s="2">
        <v>0.26194369351086355</v>
      </c>
      <c r="BA13" s="2">
        <v>0.26921476025270724</v>
      </c>
      <c r="BB13" s="2">
        <v>0.27608649336417723</v>
      </c>
      <c r="BC13" s="2">
        <v>0.28228415130757645</v>
      </c>
      <c r="BD13" s="2">
        <v>0.28930124186050238</v>
      </c>
      <c r="BE13" s="2">
        <v>0.29529763565419326</v>
      </c>
      <c r="BF13" s="2">
        <v>0.30077809039744141</v>
      </c>
      <c r="BG13" s="2">
        <v>0.30678406819826126</v>
      </c>
      <c r="BH13" s="2">
        <v>0.31255204315537843</v>
      </c>
      <c r="BI13" s="2">
        <v>0.31840787151117783</v>
      </c>
      <c r="BJ13" s="2">
        <v>0.32514702585736366</v>
      </c>
      <c r="BK13" s="2">
        <v>0.33067859530529969</v>
      </c>
      <c r="BL13" s="2">
        <v>0.33567984969209941</v>
      </c>
      <c r="BM13" s="2">
        <v>0.34153088604433429</v>
      </c>
      <c r="BN13" s="2">
        <v>0.34719183958851135</v>
      </c>
      <c r="BO13" s="2">
        <v>0.35241033147023426</v>
      </c>
      <c r="BP13" s="2">
        <v>0.36058389221672227</v>
      </c>
      <c r="BQ13" s="2">
        <v>0.36589982150425659</v>
      </c>
      <c r="BR13" s="2">
        <v>0.37119338810848979</v>
      </c>
      <c r="BS13" s="2">
        <v>0.37603011703957567</v>
      </c>
      <c r="BT13" s="2">
        <v>0.38101539808116036</v>
      </c>
      <c r="BU13" s="2">
        <v>0.38592560440023488</v>
      </c>
      <c r="BV13" s="2">
        <v>0.39394901570170254</v>
      </c>
      <c r="BW13" s="2">
        <v>0.4027822756055679</v>
      </c>
      <c r="BX13" s="2">
        <v>0.40993673692734239</v>
      </c>
      <c r="BY13" s="2">
        <v>0.41528301557078495</v>
      </c>
      <c r="BZ13" s="2">
        <v>0.4196645041632448</v>
      </c>
      <c r="CA13" s="2">
        <v>0.42393737400824294</v>
      </c>
      <c r="CB13" s="2">
        <v>0.42781250755738903</v>
      </c>
      <c r="CC13" s="2">
        <v>0.43096724323734087</v>
      </c>
      <c r="CD13" s="2">
        <v>0.43362041587754341</v>
      </c>
      <c r="CE13" s="2">
        <v>0.43599086030744155</v>
      </c>
      <c r="CF13" s="2">
        <v>0.43796356844148743</v>
      </c>
      <c r="CG13" s="2">
        <v>0.44019344743349392</v>
      </c>
      <c r="CH13" s="2">
        <v>0.4438401621460662</v>
      </c>
      <c r="CI13" s="2">
        <v>0.44582564895628407</v>
      </c>
      <c r="CJ13" s="2">
        <v>0.44801399725073171</v>
      </c>
      <c r="CK13" s="2">
        <v>0.45025346024986718</v>
      </c>
      <c r="CL13" s="2">
        <v>0.45362383609022089</v>
      </c>
      <c r="CM13" s="2">
        <v>0.45721943609810539</v>
      </c>
      <c r="CN13" s="2">
        <v>0.45991094476682387</v>
      </c>
      <c r="CO13" s="2">
        <v>0.46252258670946761</v>
      </c>
      <c r="CP13" s="2">
        <v>0.46577635712975213</v>
      </c>
      <c r="CQ13" s="2">
        <v>0.46808290817879039</v>
      </c>
      <c r="CR13" s="2">
        <v>0.47012589903178204</v>
      </c>
      <c r="CS13" s="2">
        <v>0.47329021871886295</v>
      </c>
      <c r="CT13" s="2">
        <v>0.47678838132093615</v>
      </c>
      <c r="CU13" s="2">
        <v>0.47948148732417617</v>
      </c>
      <c r="CV13" s="2">
        <v>0.48231196409626476</v>
      </c>
      <c r="CW13" s="2">
        <v>0.48753844265059504</v>
      </c>
      <c r="CX13" s="2">
        <v>0.49530628042862362</v>
      </c>
      <c r="CY13" s="2">
        <v>0.50455804197712062</v>
      </c>
      <c r="CZ13" s="2">
        <v>0.51104960947247469</v>
      </c>
      <c r="DA13" s="2">
        <v>0.51783987852334845</v>
      </c>
      <c r="DB13" s="2">
        <v>0.52383148031347493</v>
      </c>
      <c r="DC13" s="2">
        <v>0.52887266806331212</v>
      </c>
      <c r="DD13" s="2">
        <v>0.53259126282935154</v>
      </c>
      <c r="DE13" s="2">
        <v>0.53617408416106416</v>
      </c>
      <c r="DF13" s="2">
        <v>0.54518305086229379</v>
      </c>
      <c r="DG13" s="2">
        <v>0.54443070630266988</v>
      </c>
      <c r="DH13" s="2">
        <v>0.54814610639966643</v>
      </c>
      <c r="DI13" s="2">
        <v>0.55228639747938058</v>
      </c>
      <c r="DJ13" s="2">
        <v>0.55696658762735995</v>
      </c>
      <c r="DK13" s="2">
        <v>0.56112125471776741</v>
      </c>
      <c r="DL13" s="2">
        <v>0.56665442150022483</v>
      </c>
      <c r="DM13" s="2">
        <v>0.5737929094767843</v>
      </c>
      <c r="DN13" s="2">
        <v>0.57741087216796971</v>
      </c>
      <c r="DO13" s="2">
        <v>0</v>
      </c>
      <c r="DP13" s="2">
        <v>0</v>
      </c>
      <c r="DQ13" s="2">
        <v>0</v>
      </c>
      <c r="DR13" s="2">
        <v>0</v>
      </c>
    </row>
    <row r="15" spans="2:122" ht="14.4" x14ac:dyDescent="0.2">
      <c r="B15" s="5" t="s">
        <v>9</v>
      </c>
    </row>
    <row r="16" spans="2:122" ht="14.4" x14ac:dyDescent="0.2">
      <c r="B16" s="5" t="s">
        <v>35</v>
      </c>
    </row>
  </sheetData>
  <phoneticPr fontId="14"/>
  <pageMargins left="0.7" right="0.7" top="0.75" bottom="0.75" header="0.3" footer="0.3"/>
  <pageSetup paperSize="9" scal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FF37E60-AADE-4871-8408-FAECE62CC818}"/>
</file>

<file path=customXml/itemProps2.xml><?xml version="1.0" encoding="utf-8"?>
<ds:datastoreItem xmlns:ds="http://schemas.openxmlformats.org/officeDocument/2006/customXml" ds:itemID="{572E2DBC-9F1F-4E35-AD21-AE7F51A3C5FE}"/>
</file>

<file path=customXml/itemProps3.xml><?xml version="1.0" encoding="utf-8"?>
<ds:datastoreItem xmlns:ds="http://schemas.openxmlformats.org/officeDocument/2006/customXml" ds:itemID="{F555F015-5E5D-4C2B-8551-E5225D16F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2026-02-14T10:24:25Z</dcterms:created>
  <dcterms:modified xsi:type="dcterms:W3CDTF">2026-02-14T10:24:25Z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