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DD912040-3F8E-4867-AE05-35F1D8D22AA6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グラフ!$A$1:$P$33</definedName>
    <definedName name="_xlnm.Print_Area" localSheetId="1">データ!$D$8:$BL$14</definedName>
    <definedName name="_xlnm.Print_Titles" localSheetId="1">データ!$D:$D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2" l="1"/>
  <c r="A32" i="2"/>
  <c r="A31" i="2"/>
  <c r="A1" i="2"/>
</calcChain>
</file>

<file path=xl/sharedStrings.xml><?xml version="1.0" encoding="utf-8"?>
<sst xmlns="http://schemas.openxmlformats.org/spreadsheetml/2006/main" count="13" uniqueCount="13">
  <si>
    <t>電力化率</t>
    <rPh sb="0" eb="3">
      <t>デンリョクカ</t>
    </rPh>
    <rPh sb="3" eb="4">
      <t>リツ</t>
    </rPh>
    <phoneticPr fontId="3"/>
  </si>
  <si>
    <t>(注1)電力化率（%）＝電力消費/最終エネルギー消費×100。</t>
    <phoneticPr fontId="3"/>
  </si>
  <si>
    <t>資料：資源エネルギー庁「総合エネルギー統計」を基に作成</t>
    <rPh sb="0" eb="2">
      <t>シリョウ</t>
    </rPh>
    <rPh sb="23" eb="24">
      <t>モト</t>
    </rPh>
    <phoneticPr fontId="3"/>
  </si>
  <si>
    <t>【第11-3-3】電力化率の推移</t>
    <rPh sb="9" eb="12">
      <t>デンリョクカ</t>
    </rPh>
    <rPh sb="12" eb="13">
      <t>リツ</t>
    </rPh>
    <phoneticPr fontId="3"/>
  </si>
  <si>
    <t>(注2)｢総合エネルギー統計｣は、1990年度以降、数値について算出方法が変更されている。</t>
    <phoneticPr fontId="3"/>
  </si>
  <si>
    <t>（年度）</t>
    <phoneticPr fontId="3"/>
  </si>
  <si>
    <t>1990</t>
  </si>
  <si>
    <t>1995</t>
  </si>
  <si>
    <t>2000</t>
  </si>
  <si>
    <t>2005</t>
  </si>
  <si>
    <t>2010</t>
  </si>
  <si>
    <t>2015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</si>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</sst>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00"/>
  </numFmts>
  <fonts count="6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1" fillId="0" borderId="0" xfId="0" applyFont="1"/>
    <xf numFmtId="177" fontId="1" fillId="0" borderId="0" xfId="2" applyNumberFormat="1" applyFont="1"/>
    <xf numFmtId="176" fontId="1" fillId="0" borderId="0" xfId="1" applyNumberFormat="1" applyFont="1"/>
    <xf numFmtId="0" fontId="4" fillId="0" borderId="0" xfId="0" applyFont="1"/>
    <xf numFmtId="176" fontId="1" fillId="0" borderId="1" xfId="1" applyNumberFormat="1" applyFont="1" applyFill="1" applyBorder="1"/>
    <xf numFmtId="176" fontId="1" fillId="0" borderId="2" xfId="1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8" fontId="2" fillId="0" borderId="5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76" fontId="1" fillId="0" borderId="4" xfId="1" applyNumberFormat="1" applyFont="1" applyFill="1" applyBorder="1"/>
    <xf numFmtId="176" fontId="1" fillId="0" borderId="3" xfId="1" applyNumberFormat="1" applyFont="1" applyFill="1" applyBorder="1"/>
    <xf numFmtId="9" fontId="1" fillId="0" borderId="0" xfId="1" applyFont="1" applyFill="1"/>
  </cellXfs>
  <cellStyles count="4">
    <cellStyle name="パーセント" xfId="1" builtinId="5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15144259467621E-2"/>
          <c:y val="3.5031547936216115E-2"/>
          <c:w val="0.85838709167652416"/>
          <c:h val="0.84335627709162941"/>
        </c:manualLayout>
      </c:layout>
      <c:lineChart>
        <c:grouping val="standard"/>
        <c:varyColors val="0"/>
        <c:ser>
          <c:idx val="0"/>
          <c:order val="0"/>
          <c:tx>
            <c:strRef>
              <c:f>データ!$D$11</c:f>
              <c:strCache>
                <c:ptCount val="1"/>
                <c:pt idx="0">
                  <c:v>電力化率</c:v>
                </c:pt>
              </c:strCache>
            </c:strRef>
          </c:tx>
          <c:dLbls>
            <c:dLbl>
              <c:idx val="0"/>
              <c:layout>
                <c:manualLayout>
                  <c:x val="-2.2225114110684369E-2"/>
                  <c:y val="-8.1698765025393291E-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8-4A8C-9976-331E8B77AC0B}"/>
                </c:ext>
              </c:extLst>
            </c:dLbl>
            <c:dLbl>
              <c:idx val="5"/>
              <c:layout>
                <c:manualLayout>
                  <c:x val="-3.1938006663139326E-2"/>
                  <c:y val="-8.8454422906219146E-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8-4A8C-9976-331E8B77AC0B}"/>
                </c:ext>
              </c:extLst>
            </c:dLbl>
            <c:dLbl>
              <c:idx val="10"/>
              <c:layout>
                <c:manualLayout>
                  <c:x val="-3.9706111794233757E-2"/>
                  <c:y val="-9.1099590778603384E-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78-4A8C-9976-331E8B77AC0B}"/>
                </c:ext>
              </c:extLst>
            </c:dLbl>
            <c:dLbl>
              <c:idx val="15"/>
              <c:layout>
                <c:manualLayout>
                  <c:x val="-5.3733903644179001E-2"/>
                  <c:y val="-0.1236258556484189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78-4A8C-9976-331E8B77AC0B}"/>
                </c:ext>
              </c:extLst>
            </c:dLbl>
            <c:dLbl>
              <c:idx val="20"/>
              <c:layout>
                <c:manualLayout>
                  <c:x val="-5.0493317235027632E-2"/>
                  <c:y val="-8.4353649274429579E-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78-4A8C-9976-331E8B77AC0B}"/>
                </c:ext>
              </c:extLst>
            </c:dLbl>
            <c:dLbl>
              <c:idx val="25"/>
              <c:layout>
                <c:manualLayout>
                  <c:x val="-5.2202977844293105E-2"/>
                  <c:y val="-6.3881706353052903E-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8-4A8C-9976-331E8B77AC0B}"/>
                </c:ext>
              </c:extLst>
            </c:dLbl>
            <c:dLbl>
              <c:idx val="30"/>
              <c:layout>
                <c:manualLayout>
                  <c:x val="-3.4395581922093216E-2"/>
                  <c:y val="-7.870427027813591E-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78-4A8C-9976-331E8B77AC0B}"/>
                </c:ext>
              </c:extLst>
            </c:dLbl>
            <c:dLbl>
              <c:idx val="35"/>
              <c:layout>
                <c:manualLayout>
                  <c:x val="-4.3048423340507944E-2"/>
                  <c:y val="-6.1038046786204316E-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8-4A8C-9976-331E8B77AC0B}"/>
                </c:ext>
              </c:extLst>
            </c:dLbl>
            <c:dLbl>
              <c:idx val="40"/>
              <c:layout>
                <c:manualLayout>
                  <c:x val="-4.2740707989772898E-2"/>
                  <c:y val="-6.7963633946475699E-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78-4A8C-9976-331E8B77AC0B}"/>
                </c:ext>
              </c:extLst>
            </c:dLbl>
            <c:dLbl>
              <c:idx val="45"/>
              <c:layout>
                <c:manualLayout>
                  <c:x val="-4.182208063471364E-2"/>
                  <c:y val="-8.1991875721065033E-2"/>
                </c:manualLayout>
              </c:layout>
              <c:spPr/>
              <c:txPr>
                <a:bodyPr/>
                <a:lstStyle/>
                <a:p>
                  <a:pPr>
                    <a:defRPr sz="14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8-4A8C-9976-331E8B77AC0B}"/>
                </c:ext>
              </c:extLst>
            </c:dLbl>
            <c:dLbl>
              <c:idx val="50"/>
              <c:layout>
                <c:manualLayout>
                  <c:x val="-3.7974916420870863E-2"/>
                  <c:y val="-7.486792089666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71-4045-B4B1-74C21E7919FE}"/>
                </c:ext>
              </c:extLst>
            </c:dLbl>
            <c:dLbl>
              <c:idx val="55"/>
              <c:layout>
                <c:manualLayout>
                  <c:x val="-6.8825676512474898E-2"/>
                  <c:y val="-6.1698991740848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C5-468F-8779-D36E7FDBFB6A}"/>
                </c:ext>
              </c:extLst>
            </c:dLbl>
            <c:dLbl>
              <c:idx val="59"/>
              <c:layout>
                <c:manualLayout>
                  <c:x val="-1.7948355245872672E-2"/>
                  <c:y val="-3.2318519483301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27-402F-AA69-FBE7F16DB3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データ!$E$10:$BL$10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データ!$E$11:$BL$11</c:f>
              <c:numCache>
                <c:formatCode>0.0%</c:formatCode>
                <c:ptCount val="60"/>
                <c:pt idx="0">
                  <c:v>0.12988147773167968</c:v>
                </c:pt>
                <c:pt idx="1">
                  <c:v>0.12874241659950561</c:v>
                </c:pt>
                <c:pt idx="2">
                  <c:v>0.12860467828547378</c:v>
                </c:pt>
                <c:pt idx="3">
                  <c:v>0.12859085385411162</c:v>
                </c:pt>
                <c:pt idx="4">
                  <c:v>0.12605466371879906</c:v>
                </c:pt>
                <c:pt idx="5">
                  <c:v>0.12739947726936007</c:v>
                </c:pt>
                <c:pt idx="6">
                  <c:v>0.13047153609645526</c:v>
                </c:pt>
                <c:pt idx="7">
                  <c:v>0.13501151671738262</c:v>
                </c:pt>
                <c:pt idx="8">
                  <c:v>0.13417209846498596</c:v>
                </c:pt>
                <c:pt idx="9">
                  <c:v>0.13623508932270836</c:v>
                </c:pt>
                <c:pt idx="10">
                  <c:v>0.14389665152619394</c:v>
                </c:pt>
                <c:pt idx="11">
                  <c:v>0.14564079564057139</c:v>
                </c:pt>
                <c:pt idx="12">
                  <c:v>0.15245481294283045</c:v>
                </c:pt>
                <c:pt idx="13">
                  <c:v>0.15599658072444589</c:v>
                </c:pt>
                <c:pt idx="14">
                  <c:v>0.1601090977137159</c:v>
                </c:pt>
                <c:pt idx="15">
                  <c:v>0.1664168281586661</c:v>
                </c:pt>
                <c:pt idx="16">
                  <c:v>0.17203840362845513</c:v>
                </c:pt>
                <c:pt idx="17">
                  <c:v>0.17735398026189472</c:v>
                </c:pt>
                <c:pt idx="18">
                  <c:v>0.18000840569017507</c:v>
                </c:pt>
                <c:pt idx="19">
                  <c:v>0.18411571374587607</c:v>
                </c:pt>
                <c:pt idx="20">
                  <c:v>0.18788007222862391</c:v>
                </c:pt>
                <c:pt idx="21">
                  <c:v>0.18801540758046625</c:v>
                </c:pt>
                <c:pt idx="22">
                  <c:v>0.19041638051036291</c:v>
                </c:pt>
                <c:pt idx="23">
                  <c:v>0.19007510955629797</c:v>
                </c:pt>
                <c:pt idx="24">
                  <c:v>0.1950396900055828</c:v>
                </c:pt>
                <c:pt idx="25">
                  <c:v>0.20325654442999028</c:v>
                </c:pt>
                <c:pt idx="26">
                  <c:v>0.20533502700553807</c:v>
                </c:pt>
                <c:pt idx="27">
                  <c:v>0.20538081415181425</c:v>
                </c:pt>
                <c:pt idx="28">
                  <c:v>0.20468183907343671</c:v>
                </c:pt>
                <c:pt idx="29">
                  <c:v>0.21066899406389986</c:v>
                </c:pt>
                <c:pt idx="30">
                  <c:v>0.20765556979686173</c:v>
                </c:pt>
                <c:pt idx="31">
                  <c:v>0.20941776777355425</c:v>
                </c:pt>
                <c:pt idx="32">
                  <c:v>0.21066773198275449</c:v>
                </c:pt>
                <c:pt idx="33">
                  <c:v>0.21555526345866727</c:v>
                </c:pt>
                <c:pt idx="34">
                  <c:v>0.21483191075478811</c:v>
                </c:pt>
                <c:pt idx="35">
                  <c:v>0.22116235269740045</c:v>
                </c:pt>
                <c:pt idx="36">
                  <c:v>0.22003251138450911</c:v>
                </c:pt>
                <c:pt idx="37">
                  <c:v>0.22133007912038374</c:v>
                </c:pt>
                <c:pt idx="38">
                  <c:v>0.22172573729713671</c:v>
                </c:pt>
                <c:pt idx="39">
                  <c:v>0.22711362551765002</c:v>
                </c:pt>
                <c:pt idx="40">
                  <c:v>0.23237280792797216</c:v>
                </c:pt>
                <c:pt idx="41">
                  <c:v>0.234735407174892</c:v>
                </c:pt>
                <c:pt idx="42">
                  <c:v>0.24375105262787755</c:v>
                </c:pt>
                <c:pt idx="43">
                  <c:v>0.25064990988341768</c:v>
                </c:pt>
                <c:pt idx="44">
                  <c:v>0.25021267870806668</c:v>
                </c:pt>
                <c:pt idx="45">
                  <c:v>0.25378080598346131</c:v>
                </c:pt>
                <c:pt idx="46">
                  <c:v>0.25113583371671616</c:v>
                </c:pt>
                <c:pt idx="47">
                  <c:v>0.25254707038695617</c:v>
                </c:pt>
                <c:pt idx="48">
                  <c:v>0.2532777561375868</c:v>
                </c:pt>
                <c:pt idx="49">
                  <c:v>0.25637482969535691</c:v>
                </c:pt>
                <c:pt idx="50">
                  <c:v>0.25311445902222279</c:v>
                </c:pt>
                <c:pt idx="51">
                  <c:v>0.25655700034808609</c:v>
                </c:pt>
                <c:pt idx="52">
                  <c:v>0.25783094851550381</c:v>
                </c:pt>
                <c:pt idx="53">
                  <c:v>0.25774045011761443</c:v>
                </c:pt>
                <c:pt idx="54">
                  <c:v>0.25786418940998695</c:v>
                </c:pt>
                <c:pt idx="55">
                  <c:v>0.27249694440680439</c:v>
                </c:pt>
                <c:pt idx="56">
                  <c:v>0.27132893040653777</c:v>
                </c:pt>
                <c:pt idx="57">
                  <c:v>0.27440052393497466</c:v>
                </c:pt>
                <c:pt idx="58">
                  <c:v>0.27374758605701122</c:v>
                </c:pt>
                <c:pt idx="59">
                  <c:v>0.28123261294802332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78-4A8C-9976-331E8B77A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845568"/>
        <c:axId val="1"/>
      </c:lineChart>
      <c:catAx>
        <c:axId val="1868845568"/>
        <c:scaling>
          <c:orientation val="minMax"/>
        </c:scaling>
        <c:delete val="0"/>
        <c:axPos val="b"/>
        <c:title>
          <c:tx>
            <c:strRef>
              <c:f>データ!$D$10</c:f>
              <c:strCache>
                <c:ptCount val="1"/>
                <c:pt idx="0">
                  <c:v>（年度）</c:v>
                </c:pt>
              </c:strCache>
            </c:strRef>
          </c:tx>
          <c:layout>
            <c:manualLayout>
              <c:xMode val="edge"/>
              <c:yMode val="edge"/>
              <c:x val="0.92043159152227672"/>
              <c:y val="0.86484982761528428"/>
            </c:manualLayout>
          </c:layout>
          <c:overlay val="0"/>
          <c:txPr>
            <a:bodyPr/>
            <a:lstStyle/>
            <a:p>
              <a:pPr>
                <a:defRPr sz="1400" b="0">
                  <a:latin typeface="ＭＳ Ｐゴシック 本文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40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868845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</xdr:row>
      <xdr:rowOff>114300</xdr:rowOff>
    </xdr:from>
    <xdr:to>
      <xdr:col>15</xdr:col>
      <xdr:colOff>35808</xdr:colOff>
      <xdr:row>28</xdr:row>
      <xdr:rowOff>150649</xdr:rowOff>
    </xdr:to>
    <xdr:graphicFrame macro="">
      <xdr:nvGraphicFramePr>
        <xdr:cNvPr id="80846" name="Chart">
          <a:extLst>
            <a:ext uri="{FF2B5EF4-FFF2-40B4-BE49-F238E27FC236}">
              <a16:creationId xmlns:a16="http://schemas.microsoft.com/office/drawing/2014/main" id="{BEC540F0-FC44-446C-8628-55B2303A7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3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19.6640625" style="1" customWidth="1"/>
    <col min="2" max="2" width="8.33203125" style="1" customWidth="1"/>
    <col min="3" max="8" width="5.21875" style="1" customWidth="1"/>
    <col min="9" max="16" width="6.109375" style="1" customWidth="1"/>
    <col min="17" max="16384" width="9" style="1"/>
  </cols>
  <sheetData>
    <row r="1" spans="1:14" x14ac:dyDescent="0.2">
      <c r="A1" s="7" t="str">
        <f>データ!D8</f>
        <v>【第11-3-3】電力化率の推移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5" spans="1:14" x14ac:dyDescent="0.2">
      <c r="B5" s="3"/>
    </row>
    <row r="8" spans="1:14" x14ac:dyDescent="0.2">
      <c r="A8" s="3"/>
    </row>
    <row r="9" spans="1:14" x14ac:dyDescent="0.2">
      <c r="A9" s="3"/>
    </row>
    <row r="10" spans="1:14" x14ac:dyDescent="0.2">
      <c r="A10" s="3"/>
    </row>
    <row r="11" spans="1:14" x14ac:dyDescent="0.2">
      <c r="A11" s="3"/>
    </row>
    <row r="12" spans="1:14" x14ac:dyDescent="0.2">
      <c r="A12" s="3"/>
    </row>
    <row r="13" spans="1:14" x14ac:dyDescent="0.2">
      <c r="A13" s="3"/>
    </row>
    <row r="14" spans="1:14" x14ac:dyDescent="0.2">
      <c r="A14" s="3"/>
    </row>
    <row r="30" spans="1:16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2"/>
      <c r="N30" s="2"/>
      <c r="O30" s="2"/>
      <c r="P30" s="2"/>
    </row>
    <row r="31" spans="1:16" x14ac:dyDescent="0.2">
      <c r="A31" s="4" t="str">
        <f>データ!D12</f>
        <v>(注1)電力化率（%）＝電力消費/最終エネルギー消費×100。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2"/>
      <c r="N31" s="2"/>
      <c r="O31" s="2"/>
      <c r="P31" s="2"/>
    </row>
    <row r="32" spans="1:16" x14ac:dyDescent="0.2">
      <c r="A32" s="4" t="str">
        <f>データ!D13</f>
        <v>(注2)｢総合エネルギー統計｣は、1990年度以降、数値について算出方法が変更されている。</v>
      </c>
      <c r="B32" s="3"/>
    </row>
    <row r="33" spans="1:2" x14ac:dyDescent="0.2">
      <c r="A33" s="4" t="str">
        <f>データ!D14</f>
        <v>資料：資源エネルギー庁「総合エネルギー統計」を基に作成</v>
      </c>
      <c r="B33" s="3"/>
    </row>
  </sheetData>
  <phoneticPr fontId="3"/>
  <pageMargins left="0.4" right="0.4" top="0.4" bottom="0.4" header="0.2" footer="0.2"/>
  <pageSetup paperSize="9" fitToWidth="2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D1:BL14"/>
  <sheetViews>
    <sheetView showGridLines="0" tabSelected="1" view="pageBreakPreview" zoomScaleNormal="100" zoomScaleSheetLayoutView="100" workbookViewId="0">
      <pane xSplit="4" ySplit="10" topLeftCell="E11" activePane="bottomRight" state="frozen"/>
      <selection pane="topRight" activeCell="C1" sqref="C1"/>
      <selection pane="bottomLeft" activeCell="A4" sqref="A4"/>
      <selection pane="bottomRight" activeCell="D8" sqref="D8"/>
    </sheetView>
  </sheetViews>
  <sheetFormatPr defaultColWidth="9" defaultRowHeight="13.2" x14ac:dyDescent="0.2"/>
  <cols>
    <col min="1" max="1" width="1.6640625" style="1" customWidth="1"/>
    <col min="2" max="3" width="9" style="1"/>
    <col min="4" max="4" width="21.44140625" style="1" customWidth="1"/>
    <col min="5" max="63" width="6.109375" style="1" customWidth="1"/>
    <col min="64" max="64" width="11" style="1" bestFit="1" customWidth="1"/>
    <col min="65" max="16384" width="9" style="1"/>
  </cols>
  <sheetData>
    <row r="1" spans="4:64" customFormat="1" x14ac:dyDescent="0.2"/>
    <row r="2" spans="4:64" customFormat="1" x14ac:dyDescent="0.2"/>
    <row r="3" spans="4:64" customFormat="1" x14ac:dyDescent="0.2"/>
    <row r="4" spans="4:64" customFormat="1" x14ac:dyDescent="0.2"/>
    <row r="5" spans="4:64" customFormat="1" x14ac:dyDescent="0.2"/>
    <row r="6" spans="4:64" customFormat="1" x14ac:dyDescent="0.2"/>
    <row r="7" spans="4:64" customFormat="1" x14ac:dyDescent="0.2"/>
    <row r="8" spans="4:64" x14ac:dyDescent="0.2">
      <c r="D8" s="1" t="s">
        <v>3</v>
      </c>
    </row>
    <row r="9" spans="4:64" x14ac:dyDescent="0.2">
      <c r="F9" s="8"/>
    </row>
    <row r="10" spans="4:64" ht="13.8" thickBot="1" x14ac:dyDescent="0.25">
      <c r="D10" s="9" t="s">
        <v>5</v>
      </c>
      <c r="E10" s="10">
        <v>1965</v>
      </c>
      <c r="F10" s="11"/>
      <c r="G10" s="11"/>
      <c r="H10" s="11"/>
      <c r="I10" s="11"/>
      <c r="J10" s="12">
        <v>1970</v>
      </c>
      <c r="K10" s="13"/>
      <c r="L10" s="13"/>
      <c r="M10" s="13"/>
      <c r="N10" s="13"/>
      <c r="O10" s="12">
        <v>1975</v>
      </c>
      <c r="P10" s="13"/>
      <c r="Q10" s="13"/>
      <c r="R10" s="13"/>
      <c r="S10" s="13"/>
      <c r="T10" s="12">
        <v>1980</v>
      </c>
      <c r="U10" s="13"/>
      <c r="V10" s="13"/>
      <c r="W10" s="13"/>
      <c r="X10" s="13"/>
      <c r="Y10" s="12">
        <v>1985</v>
      </c>
      <c r="Z10" s="13"/>
      <c r="AA10" s="13"/>
      <c r="AB10" s="13"/>
      <c r="AC10" s="13"/>
      <c r="AD10" s="12" t="s">
        <v>6</v>
      </c>
      <c r="AE10" s="13"/>
      <c r="AF10" s="13"/>
      <c r="AG10" s="13"/>
      <c r="AH10" s="13"/>
      <c r="AI10" s="12" t="s">
        <v>7</v>
      </c>
      <c r="AJ10" s="13"/>
      <c r="AK10" s="13"/>
      <c r="AL10" s="13"/>
      <c r="AM10" s="13"/>
      <c r="AN10" s="14" t="s">
        <v>8</v>
      </c>
      <c r="AO10" s="15"/>
      <c r="AP10" s="15"/>
      <c r="AQ10" s="15"/>
      <c r="AR10" s="15"/>
      <c r="AS10" s="14" t="s">
        <v>9</v>
      </c>
      <c r="AT10" s="15"/>
      <c r="AU10" s="15"/>
      <c r="AV10" s="15"/>
      <c r="AW10" s="15"/>
      <c r="AX10" s="14" t="s">
        <v>10</v>
      </c>
      <c r="AY10" s="15"/>
      <c r="AZ10" s="15"/>
      <c r="BA10" s="15"/>
      <c r="BB10" s="15"/>
      <c r="BC10" s="14" t="s">
        <v>11</v>
      </c>
      <c r="BD10" s="15"/>
      <c r="BE10" s="15"/>
      <c r="BF10" s="15"/>
      <c r="BG10" s="15"/>
      <c r="BH10" s="14">
        <v>2020</v>
      </c>
      <c r="BI10" s="15"/>
      <c r="BJ10" s="15"/>
      <c r="BK10" s="15"/>
      <c r="BL10" s="15" t="s">
        <v>12</v>
      </c>
    </row>
    <row r="11" spans="4:64" ht="13.8" thickBot="1" x14ac:dyDescent="0.25">
      <c r="D11" s="16" t="s">
        <v>0</v>
      </c>
      <c r="E11" s="6">
        <v>0.12988147773167968</v>
      </c>
      <c r="F11" s="17">
        <v>0.12874241659950561</v>
      </c>
      <c r="G11" s="5">
        <v>0.12860467828547378</v>
      </c>
      <c r="H11" s="5">
        <v>0.12859085385411162</v>
      </c>
      <c r="I11" s="18">
        <v>0.12605466371879906</v>
      </c>
      <c r="J11" s="6">
        <v>0.12739947726936007</v>
      </c>
      <c r="K11" s="17">
        <v>0.13047153609645526</v>
      </c>
      <c r="L11" s="5">
        <v>0.13501151671738262</v>
      </c>
      <c r="M11" s="5">
        <v>0.13417209846498596</v>
      </c>
      <c r="N11" s="18">
        <v>0.13623508932270836</v>
      </c>
      <c r="O11" s="6">
        <v>0.14389665152619394</v>
      </c>
      <c r="P11" s="17">
        <v>0.14564079564057139</v>
      </c>
      <c r="Q11" s="5">
        <v>0.15245481294283045</v>
      </c>
      <c r="R11" s="5">
        <v>0.15599658072444589</v>
      </c>
      <c r="S11" s="18">
        <v>0.1601090977137159</v>
      </c>
      <c r="T11" s="6">
        <v>0.1664168281586661</v>
      </c>
      <c r="U11" s="17">
        <v>0.17203840362845513</v>
      </c>
      <c r="V11" s="5">
        <v>0.17735398026189472</v>
      </c>
      <c r="W11" s="5">
        <v>0.18000840569017507</v>
      </c>
      <c r="X11" s="18">
        <v>0.18411571374587607</v>
      </c>
      <c r="Y11" s="6">
        <v>0.18788007222862391</v>
      </c>
      <c r="Z11" s="17">
        <v>0.18801540758046625</v>
      </c>
      <c r="AA11" s="5">
        <v>0.19041638051036291</v>
      </c>
      <c r="AB11" s="5">
        <v>0.19007510955629797</v>
      </c>
      <c r="AC11" s="18">
        <v>0.1950396900055828</v>
      </c>
      <c r="AD11" s="6">
        <v>0.20325654442999028</v>
      </c>
      <c r="AE11" s="17">
        <v>0.20533502700553807</v>
      </c>
      <c r="AF11" s="5">
        <v>0.20538081415181425</v>
      </c>
      <c r="AG11" s="5">
        <v>0.20468183907343671</v>
      </c>
      <c r="AH11" s="18">
        <v>0.21066899406389986</v>
      </c>
      <c r="AI11" s="6">
        <v>0.20765556979686173</v>
      </c>
      <c r="AJ11" s="17">
        <v>0.20941776777355425</v>
      </c>
      <c r="AK11" s="5">
        <v>0.21066773198275449</v>
      </c>
      <c r="AL11" s="5">
        <v>0.21555526345866727</v>
      </c>
      <c r="AM11" s="18">
        <v>0.21483191075478811</v>
      </c>
      <c r="AN11" s="6">
        <v>0.22116235269740045</v>
      </c>
      <c r="AO11" s="17">
        <v>0.22003251138450911</v>
      </c>
      <c r="AP11" s="5">
        <v>0.22133007912038374</v>
      </c>
      <c r="AQ11" s="5">
        <v>0.22172573729713671</v>
      </c>
      <c r="AR11" s="18">
        <v>0.22711362551765002</v>
      </c>
      <c r="AS11" s="6">
        <v>0.23237280792797216</v>
      </c>
      <c r="AT11" s="17">
        <v>0.234735407174892</v>
      </c>
      <c r="AU11" s="5">
        <v>0.24375105262787755</v>
      </c>
      <c r="AV11" s="5">
        <v>0.25064990988341768</v>
      </c>
      <c r="AW11" s="18">
        <v>0.25021267870806668</v>
      </c>
      <c r="AX11" s="6">
        <v>0.25378080598346131</v>
      </c>
      <c r="AY11" s="17">
        <v>0.25113583371671616</v>
      </c>
      <c r="AZ11" s="5">
        <v>0.25254707038695617</v>
      </c>
      <c r="BA11" s="5">
        <v>0.2532777561375868</v>
      </c>
      <c r="BB11" s="18">
        <v>0.25637482969535691</v>
      </c>
      <c r="BC11" s="6">
        <v>0.25311445902222279</v>
      </c>
      <c r="BD11" s="17">
        <v>0.25655700034808609</v>
      </c>
      <c r="BE11" s="5">
        <v>0.25783094851550381</v>
      </c>
      <c r="BF11" s="5">
        <v>0.25774045011761443</v>
      </c>
      <c r="BG11" s="5">
        <v>0.25786418940998695</v>
      </c>
      <c r="BH11" s="5">
        <v>0.27249694440680439</v>
      </c>
      <c r="BI11" s="5">
        <v>0.27132893040653777</v>
      </c>
      <c r="BJ11" s="5">
        <v>0.27440052393497466</v>
      </c>
      <c r="BK11" s="5">
        <v>0.27374758605701122</v>
      </c>
      <c r="BL11" s="5">
        <v>0.28123261294802332</v>
      </c>
    </row>
    <row r="12" spans="4:64" x14ac:dyDescent="0.2">
      <c r="D12" s="4" t="s">
        <v>1</v>
      </c>
      <c r="AT12" s="19"/>
    </row>
    <row r="13" spans="4:64" x14ac:dyDescent="0.2">
      <c r="D13" s="4" t="s">
        <v>4</v>
      </c>
      <c r="AT13" s="19"/>
    </row>
    <row r="14" spans="4:64" x14ac:dyDescent="0.2">
      <c r="D14" s="1" t="s">
        <v>2</v>
      </c>
      <c r="AT14" s="19"/>
    </row>
  </sheetData>
  <phoneticPr fontId="3"/>
  <pageMargins left="0.4" right="0.4" top="0.4" bottom="0.4" header="0.2" footer="0.2"/>
  <pageSetup paperSize="9" scale="34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B7643E5-0B93-4F09-B66D-DF631888B0F7}"/>
</file>

<file path=customXml/itemProps2.xml><?xml version="1.0" encoding="utf-8"?>
<ds:datastoreItem xmlns:ds="http://schemas.openxmlformats.org/officeDocument/2006/customXml" ds:itemID="{3C3CB8D2-4340-4824-B60A-699E84C6A9FD}"/>
</file>

<file path=customXml/itemProps3.xml><?xml version="1.0" encoding="utf-8"?>
<ds:datastoreItem xmlns:ds="http://schemas.openxmlformats.org/officeDocument/2006/customXml" ds:itemID="{ED2E694A-1C6F-4EA0-974F-473860AFEC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グラフ!Print_Area</vt:lpstr>
      <vt:lpstr>データ!Print_Area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2026-02-14T10:20:57Z</dcterms:created>
  <dcterms:modified xsi:type="dcterms:W3CDTF">2026-02-14T10:20:57Z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