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74201251-B8AD-41C9-BB57-76FC401A1345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4" r:id="rId1"/>
    <sheet name="データ" sheetId="1" r:id="rId2"/>
  </sheets>
  <definedNames>
    <definedName name="_1__123Graph_Aグラフ_2A" hidden="1">#REF!</definedName>
    <definedName name="_2__123Graph_Bグラフ_2A" hidden="1">#REF!</definedName>
    <definedName name="_3__123Graph_Cグラフ_2A" hidden="1">#REF!</definedName>
    <definedName name="_4__123Graph_Dグラフ_2A" hidden="1">#REF!</definedName>
    <definedName name="_5__123Graph_Eグラフ_2A" hidden="1">#REF!</definedName>
    <definedName name="_6__123Graph_Xグラフ_2A" hidden="1">#REF!</definedName>
    <definedName name="_Fill" hidden="1">#REF!</definedName>
    <definedName name="_xlnm.Print_Area" localSheetId="0">グラフ!$A$1:$J$43</definedName>
    <definedName name="_xlnm.Print_Area" localSheetId="1">データ!$C$8:$AK$26</definedName>
    <definedName name="Simple.E._Data_Series">IF(COLUMN()&lt;12,"TREND",COLUMN()-11)</definedName>
    <definedName name="Simple.E._DataSimulation_Series">IF(COLUMN()&lt;12,"TREND",COLUMN()-11)</definedName>
    <definedName name="Simple.E._Model">{"Internal","Option","","","","","","","","","","","","","","","","","Sample","Sample","Simulation","Simulation","Model","Model"}</definedName>
    <definedName name="Simple.E._ModelX">{"Y","Type","X1","X2","X3","X4","X5","X6","X7","X8","X9","X10","X11","X12","X13","X14","X15","X16","Begin","End","Replace","AddName","Summary","Equation"}</definedName>
    <definedName name="Simple.E._Simulation_Series">IF(COLUMN()&lt;12,"TREND",COLUMN()-11)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A43" i="4"/>
  <c r="A42" i="4"/>
  <c r="A41" i="4"/>
</calcChain>
</file>

<file path=xl/sharedStrings.xml><?xml version="1.0" encoding="utf-8"?>
<sst xmlns="http://schemas.openxmlformats.org/spreadsheetml/2006/main" count="17" uniqueCount="17">
  <si>
    <t>日本</t>
  </si>
  <si>
    <t>英国</t>
  </si>
  <si>
    <t>ドイツ</t>
  </si>
  <si>
    <t>フランス</t>
  </si>
  <si>
    <t>米国</t>
  </si>
  <si>
    <t>ロシア</t>
  </si>
  <si>
    <t>インド</t>
  </si>
  <si>
    <t>世界</t>
  </si>
  <si>
    <t>OECD</t>
    <phoneticPr fontId="12"/>
  </si>
  <si>
    <t>非OECD</t>
    <rPh sb="0" eb="1">
      <t>ヒ</t>
    </rPh>
    <phoneticPr fontId="12"/>
  </si>
  <si>
    <t>中国</t>
    <phoneticPr fontId="12"/>
  </si>
  <si>
    <t>EU27</t>
    <phoneticPr fontId="12"/>
  </si>
  <si>
    <t>（注2） 出典が国際エネルギー機関（IEA）となっているデータ（IEA資料）については、IEAとの合意に基づいて提供されます。IEA資料の使用には、IEAの利用規約が適用されます。IEAの利用規約で許可されていないIEA資料の使用について、IEAから個別の許可を取得したい場合は、IEAのrights@iea.orgまでご連絡ください（以下、IEA資料に係るデータについて同様）。</t>
  </si>
  <si>
    <t>【第11-2-1】実質GDP当たりのエネルギー消費の主要国・地域比較</t>
  </si>
  <si>
    <t>（注1） 一次エネルギー消費(MJ)/実質GDP（米ドル、2015年基準）。</t>
    <phoneticPr fontId="12"/>
  </si>
  <si>
    <t>資料:IEA「World Energy Balances 2025」、World Bank「World Development Indicators」を基に作成</t>
    <phoneticPr fontId="12"/>
  </si>
  <si>
    <t>MJ/米ドル（2015年基準)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</si>
</sst>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¥&quot;#,##0.00_);[Red]\(&quot;¥&quot;#,##0.00\)"/>
    <numFmt numFmtId="177" formatCode="mmm\-yyyy"/>
    <numFmt numFmtId="178" formatCode="#,##0.0;[Red]\-#,##0.0"/>
    <numFmt numFmtId="179" formatCode="yyyy"/>
    <numFmt numFmtId="180" formatCode="mmm\ dd\,\ yyyy"/>
    <numFmt numFmtId="181" formatCode="m/d/yy\ h:mm"/>
    <numFmt numFmtId="182" formatCode="_(&quot;$&quot;* #,##0_);_(&quot;$&quot;* \(#,##0\);_(&quot;$&quot;* &quot;-&quot;_);_(@_)"/>
    <numFmt numFmtId="183" formatCode="_(* #,##0_);_(* \(#,##0\);_(* &quot;-&quot;_);_(@_)"/>
    <numFmt numFmtId="184" formatCode="#,##0.00000_ ;[Red]\-#,##0.00000\ "/>
    <numFmt numFmtId="185" formatCode="#,##0.000"/>
  </numFmts>
  <fonts count="15" x14ac:knownFonts="1">
    <font>
      <sz val="11"/>
      <name val="ＭＳ Ｐ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ＭＳ Ｐゴシック"/>
      <family val="3"/>
      <charset val="128"/>
    </font>
    <font>
      <sz val="9"/>
      <name val="Times New Roman"/>
      <family val="1"/>
    </font>
    <font>
      <sz val="11"/>
      <name val="ＭＳ 明朝"/>
      <family val="1"/>
      <charset val="128"/>
    </font>
    <font>
      <sz val="14.6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18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2" borderId="1" applyNumberFormat="0" applyProtection="0">
      <alignment horizontal="center" wrapText="1"/>
    </xf>
    <xf numFmtId="0" fontId="5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wrapText="1"/>
    </xf>
    <xf numFmtId="0" fontId="1" fillId="0" borderId="0" applyNumberFormat="0" applyFill="0" applyBorder="0" applyProtection="0">
      <alignment horizontal="right" wrapText="1"/>
    </xf>
    <xf numFmtId="180" fontId="1" fillId="0" borderId="0" applyFill="0" applyBorder="0" applyAlignment="0" applyProtection="0">
      <alignment wrapText="1"/>
    </xf>
    <xf numFmtId="177" fontId="1" fillId="0" borderId="0" applyFill="0" applyBorder="0" applyAlignment="0" applyProtection="0">
      <alignment wrapText="1"/>
    </xf>
    <xf numFmtId="179" fontId="1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76" fontId="1" fillId="0" borderId="0" applyFill="0" applyBorder="0" applyAlignment="0" applyProtection="0">
      <alignment wrapText="1"/>
    </xf>
    <xf numFmtId="0" fontId="6" fillId="0" borderId="0" applyNumberFormat="0" applyFill="0" applyBorder="0">
      <alignment horizontal="left" wrapText="1"/>
    </xf>
    <xf numFmtId="0" fontId="5" fillId="0" borderId="0" applyNumberFormat="0" applyFill="0" applyBorder="0">
      <alignment horizontal="center" wrapText="1"/>
    </xf>
    <xf numFmtId="0" fontId="5" fillId="0" borderId="0" applyNumberFormat="0" applyFill="0" applyBorder="0">
      <alignment horizontal="center" wrapText="1"/>
    </xf>
    <xf numFmtId="0" fontId="5" fillId="0" borderId="0" applyNumberFormat="0" applyFill="0" applyBorder="0">
      <alignment horizontal="center" wrapText="1"/>
    </xf>
    <xf numFmtId="38" fontId="7" fillId="0" borderId="0" applyFont="0" applyFill="0" applyBorder="0" applyAlignment="0" applyProtection="0">
      <alignment vertical="center"/>
    </xf>
    <xf numFmtId="178" fontId="8" fillId="0" borderId="0" applyFill="0" applyBorder="0" applyProtection="0">
      <alignment horizontal="right" vertical="center"/>
    </xf>
    <xf numFmtId="0" fontId="9" fillId="0" borderId="0" applyFill="0" applyBorder="0">
      <alignment horizontal="center" vertical="center"/>
    </xf>
    <xf numFmtId="0" fontId="10" fillId="0" borderId="0" applyFill="0" applyBorder="0">
      <alignment horizontal="left" vertical="center"/>
    </xf>
    <xf numFmtId="0" fontId="11" fillId="0" borderId="0"/>
  </cellStyleXfs>
  <cellXfs count="9">
    <xf numFmtId="0" fontId="0" fillId="0" borderId="0" xfId="0">
      <alignment vertical="center"/>
    </xf>
    <xf numFmtId="0" fontId="0" fillId="4" borderId="0" xfId="0" applyFill="1">
      <alignment vertical="center"/>
    </xf>
    <xf numFmtId="185" fontId="0" fillId="0" borderId="0" xfId="0" applyNumberFormat="1">
      <alignment vertical="center"/>
    </xf>
    <xf numFmtId="0" fontId="14" fillId="0" borderId="0" xfId="0" applyFont="1">
      <alignment vertical="center"/>
    </xf>
    <xf numFmtId="184" fontId="0" fillId="0" borderId="0" xfId="0" applyNumberFormat="1" applyAlignment="1">
      <alignment vertical="center" shrinkToFit="1"/>
    </xf>
    <xf numFmtId="0" fontId="13" fillId="0" borderId="3" xfId="0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0" fillId="0" borderId="3" xfId="0" applyBorder="1">
      <alignment vertical="center"/>
    </xf>
    <xf numFmtId="40" fontId="0" fillId="0" borderId="3" xfId="23" applyNumberFormat="1" applyFont="1" applyFill="1" applyBorder="1" applyAlignment="1">
      <alignment vertical="center" shrinkToFit="1"/>
    </xf>
  </cellXfs>
  <cellStyles count="28">
    <cellStyle name="Comma [0]" xfId="1" xr:uid="{00000000-0005-0000-0000-000000000000}"/>
    <cellStyle name="Currency [0]" xfId="2" xr:uid="{00000000-0005-0000-0000-000001000000}"/>
    <cellStyle name="DateTime" xfId="3" xr:uid="{00000000-0005-0000-0000-000002000000}"/>
    <cellStyle name="Followed Hyperlink" xfId="4" xr:uid="{00000000-0005-0000-0000-000003000000}"/>
    <cellStyle name="Hyperlink" xfId="5" xr:uid="{00000000-0005-0000-0000-000004000000}"/>
    <cellStyle name="Normal_04_list_of_active_customers" xfId="6" xr:uid="{00000000-0005-0000-0000-000005000000}"/>
    <cellStyle name="Style 21" xfId="7" xr:uid="{00000000-0005-0000-0000-000006000000}"/>
    <cellStyle name="Style 22" xfId="8" xr:uid="{00000000-0005-0000-0000-000007000000}"/>
    <cellStyle name="Style 23" xfId="9" xr:uid="{00000000-0005-0000-0000-000008000000}"/>
    <cellStyle name="Style 24" xfId="10" xr:uid="{00000000-0005-0000-0000-000009000000}"/>
    <cellStyle name="Style 25" xfId="11" xr:uid="{00000000-0005-0000-0000-00000A000000}"/>
    <cellStyle name="Style 26" xfId="12" xr:uid="{00000000-0005-0000-0000-00000B000000}"/>
    <cellStyle name="Style 27" xfId="13" xr:uid="{00000000-0005-0000-0000-00000C000000}"/>
    <cellStyle name="Style 28" xfId="14" xr:uid="{00000000-0005-0000-0000-00000D000000}"/>
    <cellStyle name="Style 29" xfId="15" xr:uid="{00000000-0005-0000-0000-00000E000000}"/>
    <cellStyle name="Style 30" xfId="16" xr:uid="{00000000-0005-0000-0000-00000F000000}"/>
    <cellStyle name="Style 31" xfId="17" xr:uid="{00000000-0005-0000-0000-000010000000}"/>
    <cellStyle name="Style 32" xfId="18" xr:uid="{00000000-0005-0000-0000-000011000000}"/>
    <cellStyle name="Style 33" xfId="19" xr:uid="{00000000-0005-0000-0000-000012000000}"/>
    <cellStyle name="Style 34" xfId="20" xr:uid="{00000000-0005-0000-0000-000013000000}"/>
    <cellStyle name="Style 35" xfId="21" xr:uid="{00000000-0005-0000-0000-000014000000}"/>
    <cellStyle name="Style 36" xfId="22" xr:uid="{00000000-0005-0000-0000-000015000000}"/>
    <cellStyle name="桁区切り" xfId="23" builtinId="6"/>
    <cellStyle name="桁区切り [0.0]" xfId="24" xr:uid="{00000000-0005-0000-0000-000017000000}"/>
    <cellStyle name="見出し１" xfId="25" xr:uid="{00000000-0005-0000-0000-000018000000}"/>
    <cellStyle name="標準" xfId="0" builtinId="0"/>
    <cellStyle name="表?-?-?" xfId="26" xr:uid="{00000000-0005-0000-0000-00001A000000}"/>
    <cellStyle name="未定義" xfId="27" xr:uid="{00000000-0005-0000-0000-00001B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883575883575888E-2"/>
          <c:y val="7.407407407407407E-2"/>
          <c:w val="0.85966735966735963"/>
          <c:h val="0.80303030303030298"/>
        </c:manualLayout>
      </c:layout>
      <c:lineChart>
        <c:grouping val="standard"/>
        <c:varyColors val="0"/>
        <c:ser>
          <c:idx val="4"/>
          <c:order val="0"/>
          <c:tx>
            <c:strRef>
              <c:f>データ!$C$19</c:f>
              <c:strCache>
                <c:ptCount val="1"/>
                <c:pt idx="0">
                  <c:v>世界</c:v>
                </c:pt>
              </c:strCache>
            </c:strRef>
          </c:tx>
          <c:cat>
            <c:numRef>
              <c:f>データ!$D$11:$AK$11</c:f>
              <c:numCache>
                <c:formatCode>General</c:formatCode>
                <c:ptCount val="34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</c:numCache>
            </c:numRef>
          </c:cat>
          <c:val>
            <c:numRef>
              <c:f>データ!$D$19:$AK$19</c:f>
              <c:numCache>
                <c:formatCode>#,##0.00_);[Red]\(#,##0.00\)</c:formatCode>
                <c:ptCount val="34"/>
                <c:pt idx="0">
                  <c:v>10.115236869648433</c:v>
                </c:pt>
                <c:pt idx="1">
                  <c:v>10.050431141417601</c:v>
                </c:pt>
                <c:pt idx="2">
                  <c:v>9.8584326685470529</c:v>
                </c:pt>
                <c:pt idx="3">
                  <c:v>9.7824754413504476</c:v>
                </c:pt>
                <c:pt idx="4">
                  <c:v>9.5439442914819335</c:v>
                </c:pt>
                <c:pt idx="5">
                  <c:v>9.4913697923668714</c:v>
                </c:pt>
                <c:pt idx="6">
                  <c:v>9.3905676022106324</c:v>
                </c:pt>
                <c:pt idx="7">
                  <c:v>9.1250425108633486</c:v>
                </c:pt>
                <c:pt idx="8">
                  <c:v>8.9168950247080936</c:v>
                </c:pt>
                <c:pt idx="9">
                  <c:v>8.8019747218207129</c:v>
                </c:pt>
                <c:pt idx="10">
                  <c:v>8.6002772672593082</c:v>
                </c:pt>
                <c:pt idx="11">
                  <c:v>8.4982865030260903</c:v>
                </c:pt>
                <c:pt idx="12">
                  <c:v>8.4874266746265086</c:v>
                </c:pt>
                <c:pt idx="13">
                  <c:v>8.5310688179616712</c:v>
                </c:pt>
                <c:pt idx="14">
                  <c:v>8.530120851557621</c:v>
                </c:pt>
                <c:pt idx="15">
                  <c:v>8.4306937935306774</c:v>
                </c:pt>
                <c:pt idx="16">
                  <c:v>8.3001990218619284</c:v>
                </c:pt>
                <c:pt idx="17">
                  <c:v>8.1649294888473598</c:v>
                </c:pt>
                <c:pt idx="18">
                  <c:v>8.0850852892872744</c:v>
                </c:pt>
                <c:pt idx="19">
                  <c:v>8.1086311726256746</c:v>
                </c:pt>
                <c:pt idx="20">
                  <c:v>8.1929702034534575</c:v>
                </c:pt>
                <c:pt idx="21">
                  <c:v>8.0519794236318702</c:v>
                </c:pt>
                <c:pt idx="22">
                  <c:v>7.9314722153470134</c:v>
                </c:pt>
                <c:pt idx="23">
                  <c:v>7.8287907437464641</c:v>
                </c:pt>
                <c:pt idx="24">
                  <c:v>7.6817057986704702</c:v>
                </c:pt>
                <c:pt idx="25">
                  <c:v>7.4653465989121406</c:v>
                </c:pt>
                <c:pt idx="26">
                  <c:v>7.336983550300757</c:v>
                </c:pt>
                <c:pt idx="27">
                  <c:v>7.253846963481883</c:v>
                </c:pt>
                <c:pt idx="28">
                  <c:v>7.1907591185670396</c:v>
                </c:pt>
                <c:pt idx="29">
                  <c:v>7.0825358521951864</c:v>
                </c:pt>
                <c:pt idx="30">
                  <c:v>7.0356982698752342</c:v>
                </c:pt>
                <c:pt idx="31">
                  <c:v>7.0013895726847846</c:v>
                </c:pt>
                <c:pt idx="32">
                  <c:v>6.8507589042388215</c:v>
                </c:pt>
                <c:pt idx="33">
                  <c:v>6.7769212848267024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B-45E8-BD4E-DABF3D685750}"/>
            </c:ext>
          </c:extLst>
        </c:ser>
        <c:ser>
          <c:idx val="1"/>
          <c:order val="1"/>
          <c:tx>
            <c:strRef>
              <c:f>データ!$C$13</c:f>
              <c:strCache>
                <c:ptCount val="1"/>
                <c:pt idx="0">
                  <c:v>米国</c:v>
                </c:pt>
              </c:strCache>
            </c:strRef>
          </c:tx>
          <c:cat>
            <c:numRef>
              <c:f>データ!$D$11:$AK$11</c:f>
              <c:numCache>
                <c:formatCode>General</c:formatCode>
                <c:ptCount val="34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</c:numCache>
            </c:numRef>
          </c:cat>
          <c:val>
            <c:numRef>
              <c:f>データ!$D$13:$AK$13</c:f>
              <c:numCache>
                <c:formatCode>#,##0.00_);[Red]\(#,##0.00\)</c:formatCode>
                <c:ptCount val="34"/>
                <c:pt idx="0">
                  <c:v>8.191429832403843</c:v>
                </c:pt>
                <c:pt idx="1">
                  <c:v>8.267709640455644</c:v>
                </c:pt>
                <c:pt idx="2">
                  <c:v>8.1465216067606381</c:v>
                </c:pt>
                <c:pt idx="3">
                  <c:v>8.0675705427865836</c:v>
                </c:pt>
                <c:pt idx="4">
                  <c:v>7.8986520157722611</c:v>
                </c:pt>
                <c:pt idx="5">
                  <c:v>7.7901358489879247</c:v>
                </c:pt>
                <c:pt idx="6">
                  <c:v>7.6737383470040772</c:v>
                </c:pt>
                <c:pt idx="7">
                  <c:v>7.4204869386366834</c:v>
                </c:pt>
                <c:pt idx="8">
                  <c:v>7.1625958249212465</c:v>
                </c:pt>
                <c:pt idx="9">
                  <c:v>7.0202628331073003</c:v>
                </c:pt>
                <c:pt idx="10">
                  <c:v>6.937038558491488</c:v>
                </c:pt>
                <c:pt idx="11">
                  <c:v>6.7407985262582493</c:v>
                </c:pt>
                <c:pt idx="12">
                  <c:v>6.7037385941512753</c:v>
                </c:pt>
                <c:pt idx="13">
                  <c:v>6.5364771972644409</c:v>
                </c:pt>
                <c:pt idx="14">
                  <c:v>6.4239378993096414</c:v>
                </c:pt>
                <c:pt idx="15">
                  <c:v>6.2372226267984336</c:v>
                </c:pt>
                <c:pt idx="16">
                  <c:v>6.0106634855438568</c:v>
                </c:pt>
                <c:pt idx="17">
                  <c:v>5.9965251860525122</c:v>
                </c:pt>
                <c:pt idx="18">
                  <c:v>5.8352300213718369</c:v>
                </c:pt>
                <c:pt idx="19">
                  <c:v>5.6939724582018654</c:v>
                </c:pt>
                <c:pt idx="20">
                  <c:v>5.6782200725777408</c:v>
                </c:pt>
                <c:pt idx="21">
                  <c:v>5.5149282697502979</c:v>
                </c:pt>
                <c:pt idx="22">
                  <c:v>5.2880481252987783</c:v>
                </c:pt>
                <c:pt idx="23">
                  <c:v>5.2696649633536419</c:v>
                </c:pt>
                <c:pt idx="24">
                  <c:v>5.2015239671574225</c:v>
                </c:pt>
                <c:pt idx="25">
                  <c:v>5.0003800719201221</c:v>
                </c:pt>
                <c:pt idx="26">
                  <c:v>4.8577944642304587</c:v>
                </c:pt>
                <c:pt idx="27">
                  <c:v>4.7221785132368463</c:v>
                </c:pt>
                <c:pt idx="28">
                  <c:v>4.7162999268642487</c:v>
                </c:pt>
                <c:pt idx="29">
                  <c:v>4.595641392426697</c:v>
                </c:pt>
                <c:pt idx="30">
                  <c:v>4.3227336054925178</c:v>
                </c:pt>
                <c:pt idx="31">
                  <c:v>4.2846247094175114</c:v>
                </c:pt>
                <c:pt idx="32">
                  <c:v>4.2466982865398712</c:v>
                </c:pt>
                <c:pt idx="33">
                  <c:v>4.067261849267112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B-45E8-BD4E-DABF3D685750}"/>
            </c:ext>
          </c:extLst>
        </c:ser>
        <c:ser>
          <c:idx val="7"/>
          <c:order val="2"/>
          <c:tx>
            <c:strRef>
              <c:f>データ!$C$18</c:f>
              <c:strCache>
                <c:ptCount val="1"/>
                <c:pt idx="0">
                  <c:v>OECD</c:v>
                </c:pt>
              </c:strCache>
            </c:strRef>
          </c:tx>
          <c:cat>
            <c:numRef>
              <c:f>データ!$D$11:$AK$11</c:f>
              <c:numCache>
                <c:formatCode>General</c:formatCode>
                <c:ptCount val="34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</c:numCache>
            </c:numRef>
          </c:cat>
          <c:val>
            <c:numRef>
              <c:f>データ!$D$18:$AK$18</c:f>
              <c:numCache>
                <c:formatCode>#,##0.00_);[Red]\(#,##0.00\)</c:formatCode>
                <c:ptCount val="34"/>
                <c:pt idx="0">
                  <c:v>6.866814564953077</c:v>
                </c:pt>
                <c:pt idx="1">
                  <c:v>6.8682480553257967</c:v>
                </c:pt>
                <c:pt idx="2">
                  <c:v>6.791045645208774</c:v>
                </c:pt>
                <c:pt idx="3">
                  <c:v>6.7971844925973688</c:v>
                </c:pt>
                <c:pt idx="4">
                  <c:v>6.6953984524652768</c:v>
                </c:pt>
                <c:pt idx="5">
                  <c:v>6.6569156905720215</c:v>
                </c:pt>
                <c:pt idx="6">
                  <c:v>6.6483114838530186</c:v>
                </c:pt>
                <c:pt idx="7">
                  <c:v>6.4724336929460033</c:v>
                </c:pt>
                <c:pt idx="8">
                  <c:v>6.3077115076671246</c:v>
                </c:pt>
                <c:pt idx="9">
                  <c:v>6.1998553099657245</c:v>
                </c:pt>
                <c:pt idx="10">
                  <c:v>6.0872593492640767</c:v>
                </c:pt>
                <c:pt idx="11">
                  <c:v>5.9813389999436746</c:v>
                </c:pt>
                <c:pt idx="12">
                  <c:v>5.9344811563154751</c:v>
                </c:pt>
                <c:pt idx="13">
                  <c:v>5.9016291265057621</c:v>
                </c:pt>
                <c:pt idx="14">
                  <c:v>5.8235599846903492</c:v>
                </c:pt>
                <c:pt idx="15">
                  <c:v>5.6992789498312248</c:v>
                </c:pt>
                <c:pt idx="16">
                  <c:v>5.5450387165319466</c:v>
                </c:pt>
                <c:pt idx="17">
                  <c:v>5.427514153265065</c:v>
                </c:pt>
                <c:pt idx="18">
                  <c:v>5.3335291876445048</c:v>
                </c:pt>
                <c:pt idx="19">
                  <c:v>5.2817988069633754</c:v>
                </c:pt>
                <c:pt idx="20">
                  <c:v>5.2991330349610548</c:v>
                </c:pt>
                <c:pt idx="21">
                  <c:v>5.1046752089971106</c:v>
                </c:pt>
                <c:pt idx="22">
                  <c:v>4.9907231980706053</c:v>
                </c:pt>
                <c:pt idx="23">
                  <c:v>4.9516912822227157</c:v>
                </c:pt>
                <c:pt idx="24">
                  <c:v>4.7990270925861038</c:v>
                </c:pt>
                <c:pt idx="25">
                  <c:v>4.6802059775203295</c:v>
                </c:pt>
                <c:pt idx="26">
                  <c:v>4.6072916894870977</c:v>
                </c:pt>
                <c:pt idx="27">
                  <c:v>4.5237830518646671</c:v>
                </c:pt>
                <c:pt idx="28">
                  <c:v>4.4623643428451052</c:v>
                </c:pt>
                <c:pt idx="29">
                  <c:v>4.3514484091251395</c:v>
                </c:pt>
                <c:pt idx="30">
                  <c:v>4.2250558244809833</c:v>
                </c:pt>
                <c:pt idx="31">
                  <c:v>4.1784419128412607</c:v>
                </c:pt>
                <c:pt idx="32">
                  <c:v>4.0088897857004318</c:v>
                </c:pt>
                <c:pt idx="33">
                  <c:v>3.8607596713766568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7B-45E8-BD4E-DABF3D685750}"/>
            </c:ext>
          </c:extLst>
        </c:ser>
        <c:ser>
          <c:idx val="3"/>
          <c:order val="3"/>
          <c:tx>
            <c:strRef>
              <c:f>データ!$C$17</c:f>
              <c:strCache>
                <c:ptCount val="1"/>
                <c:pt idx="0">
                  <c:v>EU27</c:v>
                </c:pt>
              </c:strCache>
            </c:strRef>
          </c:tx>
          <c:cat>
            <c:numRef>
              <c:f>データ!$D$11:$AK$11</c:f>
              <c:numCache>
                <c:formatCode>General</c:formatCode>
                <c:ptCount val="34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</c:numCache>
            </c:numRef>
          </c:cat>
          <c:val>
            <c:numRef>
              <c:f>データ!$D$17:$AK$17</c:f>
              <c:numCache>
                <c:formatCode>#,##0.00_);[Red]\(#,##0.00\)</c:formatCode>
                <c:ptCount val="34"/>
                <c:pt idx="0">
                  <c:v>6.6341302067275008</c:v>
                </c:pt>
                <c:pt idx="1">
                  <c:v>6.5087656947351276</c:v>
                </c:pt>
                <c:pt idx="2">
                  <c:v>6.2688964681866111</c:v>
                </c:pt>
                <c:pt idx="3">
                  <c:v>6.2926672948326141</c:v>
                </c:pt>
                <c:pt idx="4">
                  <c:v>6.0911560595490144</c:v>
                </c:pt>
                <c:pt idx="5">
                  <c:v>6.1270860994103735</c:v>
                </c:pt>
                <c:pt idx="6">
                  <c:v>6.2141879024971063</c:v>
                </c:pt>
                <c:pt idx="7">
                  <c:v>6.0093081560212074</c:v>
                </c:pt>
                <c:pt idx="8">
                  <c:v>5.865596577708021</c:v>
                </c:pt>
                <c:pt idx="9">
                  <c:v>5.6370811966063759</c:v>
                </c:pt>
                <c:pt idx="10">
                  <c:v>5.4589144652113575</c:v>
                </c:pt>
                <c:pt idx="11">
                  <c:v>5.485298296104105</c:v>
                </c:pt>
                <c:pt idx="12">
                  <c:v>5.4343552043320225</c:v>
                </c:pt>
                <c:pt idx="13">
                  <c:v>5.5130999935046603</c:v>
                </c:pt>
                <c:pt idx="14">
                  <c:v>5.4398553714818325</c:v>
                </c:pt>
                <c:pt idx="15">
                  <c:v>5.3542643516250683</c:v>
                </c:pt>
                <c:pt idx="16">
                  <c:v>5.2095714134904769</c:v>
                </c:pt>
                <c:pt idx="17">
                  <c:v>4.9781794583173946</c:v>
                </c:pt>
                <c:pt idx="18">
                  <c:v>4.9350859595021674</c:v>
                </c:pt>
                <c:pt idx="19">
                  <c:v>4.8573499193936875</c:v>
                </c:pt>
                <c:pt idx="20">
                  <c:v>4.9463420472660973</c:v>
                </c:pt>
                <c:pt idx="21">
                  <c:v>4.6994299240870507</c:v>
                </c:pt>
                <c:pt idx="22">
                  <c:v>4.6756145906304578</c:v>
                </c:pt>
                <c:pt idx="23">
                  <c:v>4.627009596589672</c:v>
                </c:pt>
                <c:pt idx="24">
                  <c:v>4.3849726855849269</c:v>
                </c:pt>
                <c:pt idx="25">
                  <c:v>4.3360959862274671</c:v>
                </c:pt>
                <c:pt idx="26">
                  <c:v>4.2855553424538781</c:v>
                </c:pt>
                <c:pt idx="27">
                  <c:v>4.2412564818564844</c:v>
                </c:pt>
                <c:pt idx="28">
                  <c:v>4.1211420437443911</c:v>
                </c:pt>
                <c:pt idx="29">
                  <c:v>3.974901788456398</c:v>
                </c:pt>
                <c:pt idx="30">
                  <c:v>3.9202429783751436</c:v>
                </c:pt>
                <c:pt idx="31">
                  <c:v>3.9020420928006376</c:v>
                </c:pt>
                <c:pt idx="32">
                  <c:v>3.5516943666747842</c:v>
                </c:pt>
                <c:pt idx="33">
                  <c:v>3.376233839798533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7B-45E8-BD4E-DABF3D685750}"/>
            </c:ext>
          </c:extLst>
        </c:ser>
        <c:ser>
          <c:idx val="6"/>
          <c:order val="4"/>
          <c:tx>
            <c:v>フランス</c:v>
          </c:tx>
          <c:cat>
            <c:numRef>
              <c:f>データ!$D$11:$AK$11</c:f>
              <c:numCache>
                <c:formatCode>General</c:formatCode>
                <c:ptCount val="34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</c:numCache>
            </c:numRef>
          </c:cat>
          <c:val>
            <c:numRef>
              <c:f>データ!$D$16:$AK$16</c:f>
              <c:numCache>
                <c:formatCode>#,##0.00_);[Red]\(#,##0.00\)</c:formatCode>
                <c:ptCount val="34"/>
                <c:pt idx="0">
                  <c:v>5.7437764514183529</c:v>
                </c:pt>
                <c:pt idx="1">
                  <c:v>5.9966961933456542</c:v>
                </c:pt>
                <c:pt idx="2">
                  <c:v>5.8052490859651087</c:v>
                </c:pt>
                <c:pt idx="3">
                  <c:v>5.9225536016665217</c:v>
                </c:pt>
                <c:pt idx="4">
                  <c:v>5.5650659594278178</c:v>
                </c:pt>
                <c:pt idx="5">
                  <c:v>5.6659193044107869</c:v>
                </c:pt>
                <c:pt idx="6">
                  <c:v>5.9053486540525277</c:v>
                </c:pt>
                <c:pt idx="7">
                  <c:v>5.5827743667460856</c:v>
                </c:pt>
                <c:pt idx="8">
                  <c:v>5.5542976782888331</c:v>
                </c:pt>
                <c:pt idx="9">
                  <c:v>5.3622064868234709</c:v>
                </c:pt>
                <c:pt idx="10">
                  <c:v>5.1998603387203728</c:v>
                </c:pt>
                <c:pt idx="11">
                  <c:v>5.2774942758033072</c:v>
                </c:pt>
                <c:pt idx="12">
                  <c:v>5.2348929433862166</c:v>
                </c:pt>
                <c:pt idx="13">
                  <c:v>5.3157367528298529</c:v>
                </c:pt>
                <c:pt idx="14">
                  <c:v>5.2426602641613211</c:v>
                </c:pt>
                <c:pt idx="15">
                  <c:v>5.1681351339976533</c:v>
                </c:pt>
                <c:pt idx="16">
                  <c:v>4.9499774797274281</c:v>
                </c:pt>
                <c:pt idx="17">
                  <c:v>4.7746246070847045</c:v>
                </c:pt>
                <c:pt idx="18">
                  <c:v>4.7780103732473469</c:v>
                </c:pt>
                <c:pt idx="19">
                  <c:v>4.7041071800719632</c:v>
                </c:pt>
                <c:pt idx="20">
                  <c:v>4.7547412588887346</c:v>
                </c:pt>
                <c:pt idx="21">
                  <c:v>4.5608180257734325</c:v>
                </c:pt>
                <c:pt idx="22">
                  <c:v>4.549284496742974</c:v>
                </c:pt>
                <c:pt idx="23">
                  <c:v>4.5335322317480884</c:v>
                </c:pt>
                <c:pt idx="24">
                  <c:v>4.3147704776679108</c:v>
                </c:pt>
                <c:pt idx="25">
                  <c:v>4.333898308931297</c:v>
                </c:pt>
                <c:pt idx="26">
                  <c:v>4.2164170501245506</c:v>
                </c:pt>
                <c:pt idx="27">
                  <c:v>4.1281449362735705</c:v>
                </c:pt>
                <c:pt idx="28">
                  <c:v>4.0362414972867793</c:v>
                </c:pt>
                <c:pt idx="29">
                  <c:v>3.9001576804021862</c:v>
                </c:pt>
                <c:pt idx="30">
                  <c:v>3.7853093158465678</c:v>
                </c:pt>
                <c:pt idx="31">
                  <c:v>3.8199250444636093</c:v>
                </c:pt>
                <c:pt idx="32">
                  <c:v>3.3441985518335469</c:v>
                </c:pt>
                <c:pt idx="33">
                  <c:v>3.3608046875527222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7B-45E8-BD4E-DABF3D685750}"/>
            </c:ext>
          </c:extLst>
        </c:ser>
        <c:ser>
          <c:idx val="0"/>
          <c:order val="5"/>
          <c:tx>
            <c:strRef>
              <c:f>データ!$C$12</c:f>
              <c:strCache>
                <c:ptCount val="1"/>
                <c:pt idx="0">
                  <c:v>日本</c:v>
                </c:pt>
              </c:strCache>
            </c:strRef>
          </c:tx>
          <c:cat>
            <c:numRef>
              <c:f>データ!$D$11:$AK$11</c:f>
              <c:numCache>
                <c:formatCode>General</c:formatCode>
                <c:ptCount val="34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</c:numCache>
            </c:numRef>
          </c:cat>
          <c:val>
            <c:numRef>
              <c:f>データ!$D$12:$AK$12</c:f>
              <c:numCache>
                <c:formatCode>#,##0.00_);[Red]\(#,##0.00\)</c:formatCode>
                <c:ptCount val="34"/>
                <c:pt idx="0">
                  <c:v>5.2123103025781168</c:v>
                </c:pt>
                <c:pt idx="1">
                  <c:v>5.086877576182161</c:v>
                </c:pt>
                <c:pt idx="2">
                  <c:v>5.153405605264533</c:v>
                </c:pt>
                <c:pt idx="3">
                  <c:v>5.2083134614149165</c:v>
                </c:pt>
                <c:pt idx="4">
                  <c:v>5.433168238094134</c:v>
                </c:pt>
                <c:pt idx="5">
                  <c:v>5.4337184935280129</c:v>
                </c:pt>
                <c:pt idx="6">
                  <c:v>5.3814420596338701</c:v>
                </c:pt>
                <c:pt idx="7">
                  <c:v>5.3841856514278339</c:v>
                </c:pt>
                <c:pt idx="8">
                  <c:v>5.3543612537694409</c:v>
                </c:pt>
                <c:pt idx="9">
                  <c:v>5.4585687311318534</c:v>
                </c:pt>
                <c:pt idx="10">
                  <c:v>5.4176017130001464</c:v>
                </c:pt>
                <c:pt idx="11">
                  <c:v>5.3074560400100061</c:v>
                </c:pt>
                <c:pt idx="12">
                  <c:v>5.3213305013578678</c:v>
                </c:pt>
                <c:pt idx="13">
                  <c:v>5.2047244131017196</c:v>
                </c:pt>
                <c:pt idx="14">
                  <c:v>5.2606725739254134</c:v>
                </c:pt>
                <c:pt idx="15">
                  <c:v>5.1438450822512252</c:v>
                </c:pt>
                <c:pt idx="16">
                  <c:v>5.0748266636730257</c:v>
                </c:pt>
                <c:pt idx="17">
                  <c:v>4.9527186146540174</c:v>
                </c:pt>
                <c:pt idx="18">
                  <c:v>4.824809236706237</c:v>
                </c:pt>
                <c:pt idx="19">
                  <c:v>4.9062899180333819</c:v>
                </c:pt>
                <c:pt idx="20">
                  <c:v>4.9569875492361009</c:v>
                </c:pt>
                <c:pt idx="21">
                  <c:v>4.5914721987951026</c:v>
                </c:pt>
                <c:pt idx="22">
                  <c:v>4.4177069437389891</c:v>
                </c:pt>
                <c:pt idx="23">
                  <c:v>4.3620853734259324</c:v>
                </c:pt>
                <c:pt idx="24">
                  <c:v>4.1954761407097863</c:v>
                </c:pt>
                <c:pt idx="25">
                  <c:v>4.0724660586101482</c:v>
                </c:pt>
                <c:pt idx="26">
                  <c:v>4.0046403210360566</c:v>
                </c:pt>
                <c:pt idx="27">
                  <c:v>3.9589708900781515</c:v>
                </c:pt>
                <c:pt idx="28">
                  <c:v>3.8730684428897559</c:v>
                </c:pt>
                <c:pt idx="29">
                  <c:v>3.7886566261774366</c:v>
                </c:pt>
                <c:pt idx="30">
                  <c:v>3.6822972524959012</c:v>
                </c:pt>
                <c:pt idx="31">
                  <c:v>3.7439131109287822</c:v>
                </c:pt>
                <c:pt idx="32">
                  <c:v>3.6158552138584525</c:v>
                </c:pt>
                <c:pt idx="33">
                  <c:v>3.4434129374053861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7B-45E8-BD4E-DABF3D685750}"/>
            </c:ext>
          </c:extLst>
        </c:ser>
        <c:ser>
          <c:idx val="2"/>
          <c:order val="6"/>
          <c:tx>
            <c:strRef>
              <c:f>データ!$C$14</c:f>
              <c:strCache>
                <c:ptCount val="1"/>
                <c:pt idx="0">
                  <c:v>ドイツ</c:v>
                </c:pt>
              </c:strCache>
            </c:strRef>
          </c:tx>
          <c:cat>
            <c:numRef>
              <c:f>データ!$D$11:$AK$11</c:f>
              <c:numCache>
                <c:formatCode>General</c:formatCode>
                <c:ptCount val="34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</c:numCache>
            </c:numRef>
          </c:cat>
          <c:val>
            <c:numRef>
              <c:f>データ!$D$14:$AK$14</c:f>
              <c:numCache>
                <c:formatCode>#,##0.00_);[Red]\(#,##0.00\)</c:formatCode>
                <c:ptCount val="34"/>
                <c:pt idx="0">
                  <c:v>6.2233389131589316</c:v>
                </c:pt>
                <c:pt idx="1">
                  <c:v>5.804289517258157</c:v>
                </c:pt>
                <c:pt idx="2">
                  <c:v>5.5837204277877976</c:v>
                </c:pt>
                <c:pt idx="3">
                  <c:v>5.5836840052270302</c:v>
                </c:pt>
                <c:pt idx="4">
                  <c:v>5.4163791918988968</c:v>
                </c:pt>
                <c:pt idx="5">
                  <c:v>5.3919152097413345</c:v>
                </c:pt>
                <c:pt idx="6">
                  <c:v>5.5174688209998424</c:v>
                </c:pt>
                <c:pt idx="7">
                  <c:v>5.369097957938985</c:v>
                </c:pt>
                <c:pt idx="8">
                  <c:v>5.227085833905968</c:v>
                </c:pt>
                <c:pt idx="9">
                  <c:v>5.0019410566728961</c:v>
                </c:pt>
                <c:pt idx="10">
                  <c:v>4.8855371516002322</c:v>
                </c:pt>
                <c:pt idx="11">
                  <c:v>4.9510554624009355</c:v>
                </c:pt>
                <c:pt idx="12">
                  <c:v>4.8510319346219815</c:v>
                </c:pt>
                <c:pt idx="13">
                  <c:v>4.8651593928553796</c:v>
                </c:pt>
                <c:pt idx="14">
                  <c:v>4.8494514320792543</c:v>
                </c:pt>
                <c:pt idx="15">
                  <c:v>4.7788807905976922</c:v>
                </c:pt>
                <c:pt idx="16">
                  <c:v>4.7372502955680975</c:v>
                </c:pt>
                <c:pt idx="17">
                  <c:v>4.367693267812645</c:v>
                </c:pt>
                <c:pt idx="18">
                  <c:v>4.382488806924715</c:v>
                </c:pt>
                <c:pt idx="19">
                  <c:v>4.3329535023820291</c:v>
                </c:pt>
                <c:pt idx="20">
                  <c:v>4.3803783830564509</c:v>
                </c:pt>
                <c:pt idx="21">
                  <c:v>4.0023151560463344</c:v>
                </c:pt>
                <c:pt idx="22">
                  <c:v>4.0130234213619644</c:v>
                </c:pt>
                <c:pt idx="23">
                  <c:v>4.0830212217558772</c:v>
                </c:pt>
                <c:pt idx="24">
                  <c:v>3.8199873805706717</c:v>
                </c:pt>
                <c:pt idx="25">
                  <c:v>3.776970264574476</c:v>
                </c:pt>
                <c:pt idx="26">
                  <c:v>3.7067793751219167</c:v>
                </c:pt>
                <c:pt idx="27">
                  <c:v>3.6203293694460972</c:v>
                </c:pt>
                <c:pt idx="28">
                  <c:v>3.4919216807056088</c:v>
                </c:pt>
                <c:pt idx="29">
                  <c:v>3.381897295220663</c:v>
                </c:pt>
                <c:pt idx="30">
                  <c:v>3.3100925510796881</c:v>
                </c:pt>
                <c:pt idx="31">
                  <c:v>3.306644628767978</c:v>
                </c:pt>
                <c:pt idx="32">
                  <c:v>3.0682523025881596</c:v>
                </c:pt>
                <c:pt idx="33">
                  <c:v>2.7653892449014568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7B-45E8-BD4E-DABF3D685750}"/>
            </c:ext>
          </c:extLst>
        </c:ser>
        <c:ser>
          <c:idx val="5"/>
          <c:order val="7"/>
          <c:tx>
            <c:v>英国</c:v>
          </c:tx>
          <c:cat>
            <c:numRef>
              <c:f>データ!$D$11:$AK$11</c:f>
              <c:numCache>
                <c:formatCode>General</c:formatCode>
                <c:ptCount val="34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</c:numCache>
            </c:numRef>
          </c:cat>
          <c:val>
            <c:numRef>
              <c:f>データ!$D$15:$AK$15</c:f>
              <c:numCache>
                <c:formatCode>#,##0.00_);[Red]\(#,##0.00\)</c:formatCode>
                <c:ptCount val="34"/>
                <c:pt idx="0">
                  <c:v>4.877898629856336</c:v>
                </c:pt>
                <c:pt idx="1">
                  <c:v>5.0996905678421651</c:v>
                </c:pt>
                <c:pt idx="2">
                  <c:v>5.0613666977581016</c:v>
                </c:pt>
                <c:pt idx="3">
                  <c:v>4.9887271513332072</c:v>
                </c:pt>
                <c:pt idx="4">
                  <c:v>4.8426204209093626</c:v>
                </c:pt>
                <c:pt idx="5">
                  <c:v>4.7301670438682297</c:v>
                </c:pt>
                <c:pt idx="6">
                  <c:v>4.8097353585382336</c:v>
                </c:pt>
                <c:pt idx="7">
                  <c:v>4.4542732684728703</c:v>
                </c:pt>
                <c:pt idx="8">
                  <c:v>4.3509380523035706</c:v>
                </c:pt>
                <c:pt idx="9">
                  <c:v>4.2323522995757816</c:v>
                </c:pt>
                <c:pt idx="10">
                  <c:v>4.0730062571649333</c:v>
                </c:pt>
                <c:pt idx="11">
                  <c:v>3.9853795090362416</c:v>
                </c:pt>
                <c:pt idx="12">
                  <c:v>3.8599873159313365</c:v>
                </c:pt>
                <c:pt idx="13">
                  <c:v>3.80747644908163</c:v>
                </c:pt>
                <c:pt idx="14">
                  <c:v>3.6712547371913802</c:v>
                </c:pt>
                <c:pt idx="15">
                  <c:v>3.5904814909116713</c:v>
                </c:pt>
                <c:pt idx="16">
                  <c:v>3.4481225911514355</c:v>
                </c:pt>
                <c:pt idx="17">
                  <c:v>3.2381246401057515</c:v>
                </c:pt>
                <c:pt idx="18">
                  <c:v>3.2020834942643517</c:v>
                </c:pt>
                <c:pt idx="19">
                  <c:v>3.1556977500515577</c:v>
                </c:pt>
                <c:pt idx="20">
                  <c:v>3.2011500082135318</c:v>
                </c:pt>
                <c:pt idx="21">
                  <c:v>2.9323712206530845</c:v>
                </c:pt>
                <c:pt idx="22">
                  <c:v>2.9631804512544657</c:v>
                </c:pt>
                <c:pt idx="23">
                  <c:v>2.8660284313053368</c:v>
                </c:pt>
                <c:pt idx="24">
                  <c:v>2.614565777463207</c:v>
                </c:pt>
                <c:pt idx="25">
                  <c:v>2.5825960147248366</c:v>
                </c:pt>
                <c:pt idx="26">
                  <c:v>2.4824788751844609</c:v>
                </c:pt>
                <c:pt idx="27">
                  <c:v>2.3972261331446965</c:v>
                </c:pt>
                <c:pt idx="28">
                  <c:v>2.351598671692773</c:v>
                </c:pt>
                <c:pt idx="29">
                  <c:v>2.2232846355242417</c:v>
                </c:pt>
                <c:pt idx="30">
                  <c:v>2.2867578925172447</c:v>
                </c:pt>
                <c:pt idx="31">
                  <c:v>2.1683038194134201</c:v>
                </c:pt>
                <c:pt idx="32">
                  <c:v>1.9794562845650467</c:v>
                </c:pt>
                <c:pt idx="33">
                  <c:v>1.8852064137120381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7B-45E8-BD4E-DABF3D685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8023567"/>
        <c:axId val="1"/>
      </c:lineChart>
      <c:catAx>
        <c:axId val="1358023567"/>
        <c:scaling>
          <c:orientation val="minMax"/>
        </c:scaling>
        <c:delete val="0"/>
        <c:axPos val="b"/>
        <c:title>
          <c:tx>
            <c:strRef>
              <c:f>データ!$C$10</c:f>
              <c:strCache>
                <c:ptCount val="1"/>
                <c:pt idx="0">
                  <c:v>MJ/米ドル（2015年基準)</c:v>
                </c:pt>
              </c:strCache>
            </c:strRef>
          </c:tx>
          <c:layout>
            <c:manualLayout>
              <c:xMode val="edge"/>
              <c:yMode val="edge"/>
              <c:x val="7.1624196120783773E-2"/>
              <c:y val="3.0812686611876336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358023567"/>
        <c:crosses val="autoZero"/>
        <c:crossBetween val="between"/>
      </c:valAx>
      <c:spPr>
        <a:noFill/>
        <a:ln w="952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746144054614208"/>
          <c:y val="1.9727120562025552E-2"/>
          <c:w val="0.20247065318838486"/>
          <c:h val="0.35455810938612431"/>
        </c:manualLayout>
      </c:layout>
      <c:overlay val="0"/>
      <c:spPr>
        <a:solidFill>
          <a:schemeClr val="bg1"/>
        </a:solidFill>
        <a:ln w="9525">
          <a:solidFill>
            <a:sysClr val="windowText" lastClr="000000"/>
          </a:solidFill>
        </a:ln>
      </c:spPr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883527629124217E-2"/>
          <c:y val="7.4073988840423724E-2"/>
          <c:w val="0.85966735966735963"/>
          <c:h val="0.80303030303030298"/>
        </c:manualLayout>
      </c:layout>
      <c:lineChart>
        <c:grouping val="standard"/>
        <c:varyColors val="0"/>
        <c:ser>
          <c:idx val="7"/>
          <c:order val="0"/>
          <c:tx>
            <c:v>ロシア</c:v>
          </c:tx>
          <c:cat>
            <c:numRef>
              <c:f>データ!$D$11:$AK$11</c:f>
              <c:numCache>
                <c:formatCode>General</c:formatCode>
                <c:ptCount val="34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</c:numCache>
            </c:numRef>
          </c:cat>
          <c:val>
            <c:numRef>
              <c:f>データ!$D$20:$AK$20</c:f>
              <c:numCache>
                <c:formatCode>#,##0.00_);[Red]\(#,##0.00\)</c:formatCode>
                <c:ptCount val="34"/>
                <c:pt idx="0">
                  <c:v>31.697235966463666</c:v>
                </c:pt>
                <c:pt idx="1">
                  <c:v>33.079648787321545</c:v>
                </c:pt>
                <c:pt idx="2">
                  <c:v>35.344030227793716</c:v>
                </c:pt>
                <c:pt idx="3">
                  <c:v>36.533898456942758</c:v>
                </c:pt>
                <c:pt idx="4">
                  <c:v>36.547751066176737</c:v>
                </c:pt>
                <c:pt idx="5">
                  <c:v>36.95064737075117</c:v>
                </c:pt>
                <c:pt idx="6">
                  <c:v>38.006511393743423</c:v>
                </c:pt>
                <c:pt idx="7">
                  <c:v>35.802140136127811</c:v>
                </c:pt>
                <c:pt idx="8">
                  <c:v>36.923744512539848</c:v>
                </c:pt>
                <c:pt idx="9">
                  <c:v>35.946363425675905</c:v>
                </c:pt>
                <c:pt idx="10">
                  <c:v>33.227449230377168</c:v>
                </c:pt>
                <c:pt idx="11">
                  <c:v>31.950092389633447</c:v>
                </c:pt>
                <c:pt idx="12">
                  <c:v>30.386639817785017</c:v>
                </c:pt>
                <c:pt idx="13">
                  <c:v>29.324124274933268</c:v>
                </c:pt>
                <c:pt idx="14">
                  <c:v>27.44416287700971</c:v>
                </c:pt>
                <c:pt idx="15">
                  <c:v>25.962218225884502</c:v>
                </c:pt>
                <c:pt idx="16">
                  <c:v>24.695336559980461</c:v>
                </c:pt>
                <c:pt idx="17">
                  <c:v>22.825102941242431</c:v>
                </c:pt>
                <c:pt idx="18">
                  <c:v>22.202564728593234</c:v>
                </c:pt>
                <c:pt idx="19">
                  <c:v>22.623677492744005</c:v>
                </c:pt>
                <c:pt idx="20">
                  <c:v>23.209365430125473</c:v>
                </c:pt>
                <c:pt idx="21">
                  <c:v>22.971321295418655</c:v>
                </c:pt>
                <c:pt idx="22">
                  <c:v>22.367694018345688</c:v>
                </c:pt>
                <c:pt idx="23">
                  <c:v>21.453474755116609</c:v>
                </c:pt>
                <c:pt idx="24">
                  <c:v>21.342608895003469</c:v>
                </c:pt>
                <c:pt idx="25">
                  <c:v>21.337676370728953</c:v>
                </c:pt>
                <c:pt idx="26">
                  <c:v>21.937422275867412</c:v>
                </c:pt>
                <c:pt idx="27">
                  <c:v>21.947126259676782</c:v>
                </c:pt>
                <c:pt idx="28">
                  <c:v>22.471343151751814</c:v>
                </c:pt>
                <c:pt idx="29">
                  <c:v>21.178185164649594</c:v>
                </c:pt>
                <c:pt idx="30">
                  <c:v>21.663058867295891</c:v>
                </c:pt>
                <c:pt idx="31">
                  <c:v>22.976135646567283</c:v>
                </c:pt>
                <c:pt idx="32">
                  <c:v>23.214934247059361</c:v>
                </c:pt>
                <c:pt idx="33">
                  <c:v>21.426930720794935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B-4D7D-B50A-B03409D4E64A}"/>
            </c:ext>
          </c:extLst>
        </c:ser>
        <c:ser>
          <c:idx val="5"/>
          <c:order val="1"/>
          <c:tx>
            <c:v>インド</c:v>
          </c:tx>
          <c:cat>
            <c:numRef>
              <c:f>データ!$D$11:$AK$11</c:f>
              <c:numCache>
                <c:formatCode>General</c:formatCode>
                <c:ptCount val="34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</c:numCache>
            </c:numRef>
          </c:cat>
          <c:val>
            <c:numRef>
              <c:f>データ!$D$22:$AK$22</c:f>
              <c:numCache>
                <c:formatCode>#,##0.00_);[Red]\(#,##0.00\)</c:formatCode>
                <c:ptCount val="34"/>
                <c:pt idx="0">
                  <c:v>24.682272452617187</c:v>
                </c:pt>
                <c:pt idx="1">
                  <c:v>25.547616562180433</c:v>
                </c:pt>
                <c:pt idx="2">
                  <c:v>25.113546475336804</c:v>
                </c:pt>
                <c:pt idx="3">
                  <c:v>24.689498751928067</c:v>
                </c:pt>
                <c:pt idx="4">
                  <c:v>24.237200349991589</c:v>
                </c:pt>
                <c:pt idx="5">
                  <c:v>23.903160680703369</c:v>
                </c:pt>
                <c:pt idx="6">
                  <c:v>23.053924297743826</c:v>
                </c:pt>
                <c:pt idx="7">
                  <c:v>23.117806639453171</c:v>
                </c:pt>
                <c:pt idx="8">
                  <c:v>22.321750774131758</c:v>
                </c:pt>
                <c:pt idx="9">
                  <c:v>21.712369910605599</c:v>
                </c:pt>
                <c:pt idx="10">
                  <c:v>21.41111544298796</c:v>
                </c:pt>
                <c:pt idx="11">
                  <c:v>20.730524791632607</c:v>
                </c:pt>
                <c:pt idx="12">
                  <c:v>20.540752295477404</c:v>
                </c:pt>
                <c:pt idx="13">
                  <c:v>19.491884235339764</c:v>
                </c:pt>
                <c:pt idx="14">
                  <c:v>19.096537155338591</c:v>
                </c:pt>
                <c:pt idx="15">
                  <c:v>18.41367459983428</c:v>
                </c:pt>
                <c:pt idx="16">
                  <c:v>17.976734767359577</c:v>
                </c:pt>
                <c:pt idx="17">
                  <c:v>17.695900940447128</c:v>
                </c:pt>
                <c:pt idx="18">
                  <c:v>18.183259237649157</c:v>
                </c:pt>
                <c:pt idx="19">
                  <c:v>18.094131201425984</c:v>
                </c:pt>
                <c:pt idx="20">
                  <c:v>17.666066794258239</c:v>
                </c:pt>
                <c:pt idx="21">
                  <c:v>17.499821644138351</c:v>
                </c:pt>
                <c:pt idx="22">
                  <c:v>17.607403393381524</c:v>
                </c:pt>
                <c:pt idx="23">
                  <c:v>16.922659653195058</c:v>
                </c:pt>
                <c:pt idx="24">
                  <c:v>16.864785904906551</c:v>
                </c:pt>
                <c:pt idx="25">
                  <c:v>16.118800706927075</c:v>
                </c:pt>
                <c:pt idx="26">
                  <c:v>15.187421327673647</c:v>
                </c:pt>
                <c:pt idx="27">
                  <c:v>14.863041506443645</c:v>
                </c:pt>
                <c:pt idx="28">
                  <c:v>14.557962670436881</c:v>
                </c:pt>
                <c:pt idx="29">
                  <c:v>14.133789466889477</c:v>
                </c:pt>
                <c:pt idx="30">
                  <c:v>14.358311922788202</c:v>
                </c:pt>
                <c:pt idx="31">
                  <c:v>14.12857448872756</c:v>
                </c:pt>
                <c:pt idx="32">
                  <c:v>14.232578472057151</c:v>
                </c:pt>
                <c:pt idx="33">
                  <c:v>13.787893733501653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B-4D7D-B50A-B03409D4E64A}"/>
            </c:ext>
          </c:extLst>
        </c:ser>
        <c:ser>
          <c:idx val="1"/>
          <c:order val="2"/>
          <c:tx>
            <c:strRef>
              <c:f>データ!$C$23</c:f>
              <c:strCache>
                <c:ptCount val="1"/>
                <c:pt idx="0">
                  <c:v>非OECD</c:v>
                </c:pt>
              </c:strCache>
            </c:strRef>
          </c:tx>
          <c:cat>
            <c:numRef>
              <c:f>データ!$D$11:$AK$11</c:f>
              <c:numCache>
                <c:formatCode>General</c:formatCode>
                <c:ptCount val="34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</c:numCache>
            </c:numRef>
          </c:cat>
          <c:val>
            <c:numRef>
              <c:f>データ!$D$23:$AK$23</c:f>
              <c:numCache>
                <c:formatCode>#,##0.00_);[Red]\(#,##0.00\)</c:formatCode>
                <c:ptCount val="34"/>
                <c:pt idx="0">
                  <c:v>20.203728258179719</c:v>
                </c:pt>
                <c:pt idx="1">
                  <c:v>19.861102501952125</c:v>
                </c:pt>
                <c:pt idx="2">
                  <c:v>19.265728697417948</c:v>
                </c:pt>
                <c:pt idx="3">
                  <c:v>18.779183534962971</c:v>
                </c:pt>
                <c:pt idx="4">
                  <c:v>18.049888493182575</c:v>
                </c:pt>
                <c:pt idx="5">
                  <c:v>17.788633497381532</c:v>
                </c:pt>
                <c:pt idx="6">
                  <c:v>17.236088627981417</c:v>
                </c:pt>
                <c:pt idx="7">
                  <c:v>16.579597017131189</c:v>
                </c:pt>
                <c:pt idx="8">
                  <c:v>16.2911379668382</c:v>
                </c:pt>
                <c:pt idx="9">
                  <c:v>16.110142708017836</c:v>
                </c:pt>
                <c:pt idx="10">
                  <c:v>15.514299029844226</c:v>
                </c:pt>
                <c:pt idx="11">
                  <c:v>15.300099604232944</c:v>
                </c:pt>
                <c:pt idx="12">
                  <c:v>15.173914779937759</c:v>
                </c:pt>
                <c:pt idx="13">
                  <c:v>15.190626804819237</c:v>
                </c:pt>
                <c:pt idx="14">
                  <c:v>15.045965859970659</c:v>
                </c:pt>
                <c:pt idx="15">
                  <c:v>14.712789634031415</c:v>
                </c:pt>
                <c:pt idx="16">
                  <c:v>14.31667132392278</c:v>
                </c:pt>
                <c:pt idx="17">
                  <c:v>13.770770677702449</c:v>
                </c:pt>
                <c:pt idx="18">
                  <c:v>13.409427712961977</c:v>
                </c:pt>
                <c:pt idx="19">
                  <c:v>13.256263560571581</c:v>
                </c:pt>
                <c:pt idx="20">
                  <c:v>13.219558170794112</c:v>
                </c:pt>
                <c:pt idx="21">
                  <c:v>12.977654133121275</c:v>
                </c:pt>
                <c:pt idx="22">
                  <c:v>12.700416288647835</c:v>
                </c:pt>
                <c:pt idx="23">
                  <c:v>12.328223189440854</c:v>
                </c:pt>
                <c:pt idx="24">
                  <c:v>12.072722879882505</c:v>
                </c:pt>
                <c:pt idx="25">
                  <c:v>11.611871837227659</c:v>
                </c:pt>
                <c:pt idx="26">
                  <c:v>11.287143989679805</c:v>
                </c:pt>
                <c:pt idx="27">
                  <c:v>11.111405220350738</c:v>
                </c:pt>
                <c:pt idx="28">
                  <c:v>10.959525376480087</c:v>
                </c:pt>
                <c:pt idx="29">
                  <c:v>10.793951558800691</c:v>
                </c:pt>
                <c:pt idx="30">
                  <c:v>10.908841955555026</c:v>
                </c:pt>
                <c:pt idx="31">
                  <c:v>10.852167683733402</c:v>
                </c:pt>
                <c:pt idx="32">
                  <c:v>10.659352210822142</c:v>
                </c:pt>
                <c:pt idx="33">
                  <c:v>10.562457387283935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9B-4D7D-B50A-B03409D4E64A}"/>
            </c:ext>
          </c:extLst>
        </c:ser>
        <c:ser>
          <c:idx val="6"/>
          <c:order val="3"/>
          <c:tx>
            <c:v>中国</c:v>
          </c:tx>
          <c:cat>
            <c:numRef>
              <c:f>データ!$D$11:$AK$11</c:f>
              <c:numCache>
                <c:formatCode>General</c:formatCode>
                <c:ptCount val="34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</c:numCache>
            </c:numRef>
          </c:cat>
          <c:val>
            <c:numRef>
              <c:f>データ!$D$21:$AK$21</c:f>
              <c:numCache>
                <c:formatCode>#,##0.00_);[Red]\(#,##0.00\)</c:formatCode>
                <c:ptCount val="34"/>
                <c:pt idx="0">
                  <c:v>35.294309056471143</c:v>
                </c:pt>
                <c:pt idx="1">
                  <c:v>31.334348393883115</c:v>
                </c:pt>
                <c:pt idx="2">
                  <c:v>28.353670974803073</c:v>
                </c:pt>
                <c:pt idx="3">
                  <c:v>26.372624689386143</c:v>
                </c:pt>
                <c:pt idx="4">
                  <c:v>24.441042677631284</c:v>
                </c:pt>
                <c:pt idx="5">
                  <c:v>23.649770943930179</c:v>
                </c:pt>
                <c:pt idx="6">
                  <c:v>22.031483687209455</c:v>
                </c:pt>
                <c:pt idx="7">
                  <c:v>20.173105652550728</c:v>
                </c:pt>
                <c:pt idx="8">
                  <c:v>18.784814632224204</c:v>
                </c:pt>
                <c:pt idx="9">
                  <c:v>17.755411864429181</c:v>
                </c:pt>
                <c:pt idx="10">
                  <c:v>16.805166723854121</c:v>
                </c:pt>
                <c:pt idx="11">
                  <c:v>16.036296862024077</c:v>
                </c:pt>
                <c:pt idx="12">
                  <c:v>15.654565391772062</c:v>
                </c:pt>
                <c:pt idx="13">
                  <c:v>16.195060097267383</c:v>
                </c:pt>
                <c:pt idx="14">
                  <c:v>16.719076909101055</c:v>
                </c:pt>
                <c:pt idx="15">
                  <c:v>16.547452511056026</c:v>
                </c:pt>
                <c:pt idx="16">
                  <c:v>16.066298005897604</c:v>
                </c:pt>
                <c:pt idx="17">
                  <c:v>15.147993474996532</c:v>
                </c:pt>
                <c:pt idx="18">
                  <c:v>14.183571639140071</c:v>
                </c:pt>
                <c:pt idx="19">
                  <c:v>13.817665899245696</c:v>
                </c:pt>
                <c:pt idx="20">
                  <c:v>13.797515885661397</c:v>
                </c:pt>
                <c:pt idx="21">
                  <c:v>13.525674724704459</c:v>
                </c:pt>
                <c:pt idx="22">
                  <c:v>12.985483917693228</c:v>
                </c:pt>
                <c:pt idx="23">
                  <c:v>12.431883045762763</c:v>
                </c:pt>
                <c:pt idx="24">
                  <c:v>11.860891119225263</c:v>
                </c:pt>
                <c:pt idx="25">
                  <c:v>11.139529583166782</c:v>
                </c:pt>
                <c:pt idx="26">
                  <c:v>10.367437655290697</c:v>
                </c:pt>
                <c:pt idx="27">
                  <c:v>10.060796229968476</c:v>
                </c:pt>
                <c:pt idx="28">
                  <c:v>9.8739917114411728</c:v>
                </c:pt>
                <c:pt idx="29">
                  <c:v>9.6942343163431381</c:v>
                </c:pt>
                <c:pt idx="30">
                  <c:v>9.7643941237647365</c:v>
                </c:pt>
                <c:pt idx="31">
                  <c:v>9.5777983947937155</c:v>
                </c:pt>
                <c:pt idx="32">
                  <c:v>9.4719590165519243</c:v>
                </c:pt>
                <c:pt idx="33">
                  <c:v>9.5611746861941782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9B-4D7D-B50A-B03409D4E64A}"/>
            </c:ext>
          </c:extLst>
        </c:ser>
        <c:ser>
          <c:idx val="4"/>
          <c:order val="4"/>
          <c:tx>
            <c:strRef>
              <c:f>データ!$C$19</c:f>
              <c:strCache>
                <c:ptCount val="1"/>
                <c:pt idx="0">
                  <c:v>世界</c:v>
                </c:pt>
              </c:strCache>
            </c:strRef>
          </c:tx>
          <c:cat>
            <c:numRef>
              <c:f>データ!$D$11:$AK$11</c:f>
              <c:numCache>
                <c:formatCode>General</c:formatCode>
                <c:ptCount val="34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</c:numCache>
            </c:numRef>
          </c:cat>
          <c:val>
            <c:numRef>
              <c:f>データ!$D$19:$AK$19</c:f>
              <c:numCache>
                <c:formatCode>#,##0.00_);[Red]\(#,##0.00\)</c:formatCode>
                <c:ptCount val="34"/>
                <c:pt idx="0">
                  <c:v>10.115236869648433</c:v>
                </c:pt>
                <c:pt idx="1">
                  <c:v>10.050431141417601</c:v>
                </c:pt>
                <c:pt idx="2">
                  <c:v>9.8584326685470529</c:v>
                </c:pt>
                <c:pt idx="3">
                  <c:v>9.7824754413504476</c:v>
                </c:pt>
                <c:pt idx="4">
                  <c:v>9.5439442914819335</c:v>
                </c:pt>
                <c:pt idx="5">
                  <c:v>9.4913697923668714</c:v>
                </c:pt>
                <c:pt idx="6">
                  <c:v>9.3905676022106324</c:v>
                </c:pt>
                <c:pt idx="7">
                  <c:v>9.1250425108633486</c:v>
                </c:pt>
                <c:pt idx="8">
                  <c:v>8.9168950247080936</c:v>
                </c:pt>
                <c:pt idx="9">
                  <c:v>8.8019747218207129</c:v>
                </c:pt>
                <c:pt idx="10">
                  <c:v>8.6002772672593082</c:v>
                </c:pt>
                <c:pt idx="11">
                  <c:v>8.4982865030260903</c:v>
                </c:pt>
                <c:pt idx="12">
                  <c:v>8.4874266746265086</c:v>
                </c:pt>
                <c:pt idx="13">
                  <c:v>8.5310688179616712</c:v>
                </c:pt>
                <c:pt idx="14">
                  <c:v>8.530120851557621</c:v>
                </c:pt>
                <c:pt idx="15">
                  <c:v>8.4306937935306774</c:v>
                </c:pt>
                <c:pt idx="16">
                  <c:v>8.3001990218619284</c:v>
                </c:pt>
                <c:pt idx="17">
                  <c:v>8.1649294888473598</c:v>
                </c:pt>
                <c:pt idx="18">
                  <c:v>8.0850852892872744</c:v>
                </c:pt>
                <c:pt idx="19">
                  <c:v>8.1086311726256746</c:v>
                </c:pt>
                <c:pt idx="20">
                  <c:v>8.1929702034534575</c:v>
                </c:pt>
                <c:pt idx="21">
                  <c:v>8.0519794236318702</c:v>
                </c:pt>
                <c:pt idx="22">
                  <c:v>7.9314722153470134</c:v>
                </c:pt>
                <c:pt idx="23">
                  <c:v>7.8287907437464641</c:v>
                </c:pt>
                <c:pt idx="24">
                  <c:v>7.6817057986704702</c:v>
                </c:pt>
                <c:pt idx="25">
                  <c:v>7.4653465989121406</c:v>
                </c:pt>
                <c:pt idx="26">
                  <c:v>7.336983550300757</c:v>
                </c:pt>
                <c:pt idx="27">
                  <c:v>7.253846963481883</c:v>
                </c:pt>
                <c:pt idx="28">
                  <c:v>7.1907591185670396</c:v>
                </c:pt>
                <c:pt idx="29">
                  <c:v>7.0825358521951864</c:v>
                </c:pt>
                <c:pt idx="30">
                  <c:v>7.0356982698752342</c:v>
                </c:pt>
                <c:pt idx="31">
                  <c:v>7.0013895726847846</c:v>
                </c:pt>
                <c:pt idx="32">
                  <c:v>6.8507589042388215</c:v>
                </c:pt>
                <c:pt idx="33">
                  <c:v>6.7769212848267024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9B-4D7D-B50A-B03409D4E64A}"/>
            </c:ext>
          </c:extLst>
        </c:ser>
        <c:ser>
          <c:idx val="0"/>
          <c:order val="5"/>
          <c:tx>
            <c:strRef>
              <c:f>データ!$C$12</c:f>
              <c:strCache>
                <c:ptCount val="1"/>
                <c:pt idx="0">
                  <c:v>日本</c:v>
                </c:pt>
              </c:strCache>
            </c:strRef>
          </c:tx>
          <c:cat>
            <c:numRef>
              <c:f>データ!$D$11:$AK$11</c:f>
              <c:numCache>
                <c:formatCode>General</c:formatCode>
                <c:ptCount val="34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</c:numCache>
            </c:numRef>
          </c:cat>
          <c:val>
            <c:numRef>
              <c:f>データ!$D$12:$AK$12</c:f>
              <c:numCache>
                <c:formatCode>#,##0.00_);[Red]\(#,##0.00\)</c:formatCode>
                <c:ptCount val="34"/>
                <c:pt idx="0">
                  <c:v>5.2123103025781168</c:v>
                </c:pt>
                <c:pt idx="1">
                  <c:v>5.086877576182161</c:v>
                </c:pt>
                <c:pt idx="2">
                  <c:v>5.153405605264533</c:v>
                </c:pt>
                <c:pt idx="3">
                  <c:v>5.2083134614149165</c:v>
                </c:pt>
                <c:pt idx="4">
                  <c:v>5.433168238094134</c:v>
                </c:pt>
                <c:pt idx="5">
                  <c:v>5.4337184935280129</c:v>
                </c:pt>
                <c:pt idx="6">
                  <c:v>5.3814420596338701</c:v>
                </c:pt>
                <c:pt idx="7">
                  <c:v>5.3841856514278339</c:v>
                </c:pt>
                <c:pt idx="8">
                  <c:v>5.3543612537694409</c:v>
                </c:pt>
                <c:pt idx="9">
                  <c:v>5.4585687311318534</c:v>
                </c:pt>
                <c:pt idx="10">
                  <c:v>5.4176017130001464</c:v>
                </c:pt>
                <c:pt idx="11">
                  <c:v>5.3074560400100061</c:v>
                </c:pt>
                <c:pt idx="12">
                  <c:v>5.3213305013578678</c:v>
                </c:pt>
                <c:pt idx="13">
                  <c:v>5.2047244131017196</c:v>
                </c:pt>
                <c:pt idx="14">
                  <c:v>5.2606725739254134</c:v>
                </c:pt>
                <c:pt idx="15">
                  <c:v>5.1438450822512252</c:v>
                </c:pt>
                <c:pt idx="16">
                  <c:v>5.0748266636730257</c:v>
                </c:pt>
                <c:pt idx="17">
                  <c:v>4.9527186146540174</c:v>
                </c:pt>
                <c:pt idx="18">
                  <c:v>4.824809236706237</c:v>
                </c:pt>
                <c:pt idx="19">
                  <c:v>4.9062899180333819</c:v>
                </c:pt>
                <c:pt idx="20">
                  <c:v>4.9569875492361009</c:v>
                </c:pt>
                <c:pt idx="21">
                  <c:v>4.5914721987951026</c:v>
                </c:pt>
                <c:pt idx="22">
                  <c:v>4.4177069437389891</c:v>
                </c:pt>
                <c:pt idx="23">
                  <c:v>4.3620853734259324</c:v>
                </c:pt>
                <c:pt idx="24">
                  <c:v>4.1954761407097863</c:v>
                </c:pt>
                <c:pt idx="25">
                  <c:v>4.0724660586101482</c:v>
                </c:pt>
                <c:pt idx="26">
                  <c:v>4.0046403210360566</c:v>
                </c:pt>
                <c:pt idx="27">
                  <c:v>3.9589708900781515</c:v>
                </c:pt>
                <c:pt idx="28">
                  <c:v>3.8730684428897559</c:v>
                </c:pt>
                <c:pt idx="29">
                  <c:v>3.7886566261774366</c:v>
                </c:pt>
                <c:pt idx="30">
                  <c:v>3.6822972524959012</c:v>
                </c:pt>
                <c:pt idx="31">
                  <c:v>3.7439131109287822</c:v>
                </c:pt>
                <c:pt idx="32">
                  <c:v>3.6158552138584525</c:v>
                </c:pt>
                <c:pt idx="33">
                  <c:v>3.4434129374053861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99B-4D7D-B50A-B03409D4E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7976079"/>
        <c:axId val="1"/>
      </c:lineChart>
      <c:catAx>
        <c:axId val="1357976079"/>
        <c:scaling>
          <c:orientation val="minMax"/>
        </c:scaling>
        <c:delete val="0"/>
        <c:axPos val="b"/>
        <c:title>
          <c:tx>
            <c:strRef>
              <c:f>データ!$C$10</c:f>
              <c:strCache>
                <c:ptCount val="1"/>
                <c:pt idx="0">
                  <c:v>MJ/米ドル（2015年基準)</c:v>
                </c:pt>
              </c:strCache>
            </c:strRef>
          </c:tx>
          <c:layout>
            <c:manualLayout>
              <c:xMode val="edge"/>
              <c:yMode val="edge"/>
              <c:x val="7.7431872155308681E-2"/>
              <c:y val="1.1728922469839615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357976079"/>
        <c:crosses val="autoZero"/>
        <c:crossBetween val="between"/>
      </c:valAx>
      <c:spPr>
        <a:noFill/>
        <a:ln w="9525"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73335973305833257"/>
          <c:y val="3.6381773609433274E-2"/>
          <c:w val="0.24215518372703412"/>
          <c:h val="0.33769791253611281"/>
        </c:manualLayout>
      </c:layout>
      <c:overlay val="0"/>
      <c:spPr>
        <a:solidFill>
          <a:schemeClr val="bg1"/>
        </a:solidFill>
        <a:ln w="9525"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282257</xdr:colOff>
      <xdr:row>1</xdr:row>
      <xdr:rowOff>123190</xdr:rowOff>
    </xdr:from>
    <xdr:to>
      <xdr:col>9</xdr:col>
      <xdr:colOff>248593</xdr:colOff>
      <xdr:row>38</xdr:row>
      <xdr:rowOff>133985</xdr:rowOff>
    </xdr:to>
    <xdr:grpSp>
      <xdr:nvGrpSpPr>
        <xdr:cNvPr id="5" name="Chart">
          <a:extLst>
            <a:ext uri="{FF2B5EF4-FFF2-40B4-BE49-F238E27FC236}">
              <a16:creationId xmlns:a16="http://schemas.microsoft.com/office/drawing/2014/main" id="{BB00B303-C901-5858-F1A7-240CD62A44EA}"/>
            </a:ext>
          </a:extLst>
        </xdr:cNvPr>
        <xdr:cNvGrpSpPr/>
      </xdr:nvGrpSpPr>
      <xdr:grpSpPr>
        <a:xfrm>
          <a:off x="282257" y="290830"/>
          <a:ext cx="5452736" cy="6213475"/>
          <a:chOff x="282257" y="294640"/>
          <a:chExt cx="5452736" cy="6354445"/>
        </a:xfrm>
      </xdr:grpSpPr>
      <xdr:graphicFrame macro="">
        <xdr:nvGraphicFramePr>
          <xdr:cNvPr id="3" name="下グラフ">
            <a:extLst>
              <a:ext uri="{FF2B5EF4-FFF2-40B4-BE49-F238E27FC236}">
                <a16:creationId xmlns:a16="http://schemas.microsoft.com/office/drawing/2014/main" id="{699AF544-81A8-41A5-93C6-3CA4DE9C9FFA}"/>
              </a:ext>
            </a:extLst>
          </xdr:cNvPr>
          <xdr:cNvGraphicFramePr>
            <a:graphicFrameLocks/>
          </xdr:cNvGraphicFramePr>
        </xdr:nvGraphicFramePr>
        <xdr:xfrm>
          <a:off x="282257" y="3526408"/>
          <a:ext cx="5451475" cy="312267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" name="上グラフ">
            <a:extLst>
              <a:ext uri="{FF2B5EF4-FFF2-40B4-BE49-F238E27FC236}">
                <a16:creationId xmlns:a16="http://schemas.microsoft.com/office/drawing/2014/main" id="{61D36705-38BA-6505-B042-941DECD4398F}"/>
              </a:ext>
            </a:extLst>
          </xdr:cNvPr>
          <xdr:cNvGraphicFramePr/>
        </xdr:nvGraphicFramePr>
        <xdr:xfrm>
          <a:off x="288616" y="294640"/>
          <a:ext cx="5446377" cy="307854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0.93457</cdr:x>
      <cdr:y>0.84047</cdr:y>
    </cdr:from>
    <cdr:to>
      <cdr:x>0.99883</cdr:x>
      <cdr:y>0.91512</cdr:y>
    </cdr:to>
    <cdr:sp macro="" textlink="">
      <cdr:nvSpPr>
        <cdr:cNvPr id="184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7664" y="2565488"/>
          <a:ext cx="349842" cy="2278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0.93924</cdr:x>
      <cdr:y>0.92065</cdr:y>
    </cdr:from>
    <cdr:to>
      <cdr:x>0.99349</cdr:x>
      <cdr:y>0.9679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19643" y="2835372"/>
          <a:ext cx="330363" cy="145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95749-DE88-4EAA-B68F-1720783F555D}">
  <sheetPr codeName="Sheet2">
    <pageSetUpPr fitToPage="1"/>
  </sheetPr>
  <dimension ref="A1:J43"/>
  <sheetViews>
    <sheetView view="pageBreakPreview" zoomScaleNormal="100" zoomScaleSheetLayoutView="100" workbookViewId="0"/>
  </sheetViews>
  <sheetFormatPr defaultRowHeight="13.2" x14ac:dyDescent="0.2"/>
  <sheetData>
    <row r="1" spans="1:10" x14ac:dyDescent="0.2">
      <c r="A1" s="1" t="str">
        <f>データ!C8</f>
        <v>【第11-2-1】実質GDP当たりのエネルギー消費の主要国・地域比較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 t="str">
        <f>データ!C24</f>
        <v>（注1） 一次エネルギー消費(MJ)/実質GDP（米ドル、2015年基準）。</v>
      </c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 t="str">
        <f>データ!C25</f>
        <v>（注2） 出典が国際エネルギー機関（IEA）となっているデータ（IEA資料）については、IEAとの合意に基づいて提供されます。IEA資料の使用には、IEAの利用規約が適用されます。IEAの利用規約で許可されていないIEA資料の使用について、IEAから個別の許可を取得したい場合は、IEAのrights@iea.orgまでご連絡ください（以下、IEA資料に係るデータについて同様）。</v>
      </c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 t="str">
        <f>データ!C26</f>
        <v>資料:IEA「World Energy Balances 2025」、World Bank「World Development Indicators」を基に作成</v>
      </c>
      <c r="B43" s="1"/>
      <c r="C43" s="1"/>
      <c r="D43" s="1"/>
      <c r="E43" s="1"/>
      <c r="F43" s="1"/>
      <c r="G43" s="1"/>
      <c r="H43" s="1"/>
      <c r="I43" s="1"/>
      <c r="J43" s="1"/>
    </row>
  </sheetData>
  <phoneticPr fontId="1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C8:AK26"/>
  <sheetViews>
    <sheetView showGridLines="0" tabSelected="1" view="pageBreakPreview" zoomScaleNormal="100" zoomScaleSheetLayoutView="100" workbookViewId="0">
      <pane xSplit="3" topLeftCell="D1" activePane="topRight" state="frozen"/>
      <selection pane="topRight" activeCell="C8" sqref="C8"/>
    </sheetView>
  </sheetViews>
  <sheetFormatPr defaultRowHeight="13.2" x14ac:dyDescent="0.2"/>
  <cols>
    <col min="1" max="1" width="1.6640625" customWidth="1"/>
    <col min="3" max="3" width="48.33203125" customWidth="1"/>
    <col min="4" max="37" width="11.44140625" customWidth="1"/>
  </cols>
  <sheetData>
    <row r="8" spans="3:37" x14ac:dyDescent="0.2">
      <c r="C8" t="s">
        <v>13</v>
      </c>
    </row>
    <row r="9" spans="3:37" x14ac:dyDescent="0.2">
      <c r="D9" s="2"/>
    </row>
    <row r="10" spans="3:37" x14ac:dyDescent="0.2">
      <c r="C10" s="3" t="s">
        <v>16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3:37" x14ac:dyDescent="0.2">
      <c r="C11" s="5"/>
      <c r="D11" s="5">
        <v>1990</v>
      </c>
      <c r="E11" s="5"/>
      <c r="F11" s="5"/>
      <c r="G11" s="5"/>
      <c r="H11" s="5"/>
      <c r="I11" s="5">
        <v>1995</v>
      </c>
      <c r="J11" s="5"/>
      <c r="K11" s="5"/>
      <c r="L11" s="5"/>
      <c r="M11" s="5"/>
      <c r="N11" s="5">
        <v>2000</v>
      </c>
      <c r="O11" s="5"/>
      <c r="P11" s="5"/>
      <c r="Q11" s="5"/>
      <c r="R11" s="5"/>
      <c r="S11" s="6">
        <v>2005</v>
      </c>
      <c r="T11" s="5"/>
      <c r="U11" s="5"/>
      <c r="V11" s="5"/>
      <c r="W11" s="5"/>
      <c r="X11" s="5">
        <v>2010</v>
      </c>
      <c r="Y11" s="5"/>
      <c r="Z11" s="5"/>
      <c r="AA11" s="5"/>
      <c r="AB11" s="5"/>
      <c r="AC11" s="5">
        <v>2015</v>
      </c>
      <c r="AD11" s="5"/>
      <c r="AE11" s="5"/>
      <c r="AF11" s="5"/>
      <c r="AG11" s="5"/>
      <c r="AH11" s="6">
        <v>2020</v>
      </c>
      <c r="AI11" s="6"/>
      <c r="AJ11" s="6"/>
      <c r="AK11" s="5">
        <v>2023</v>
      </c>
    </row>
    <row r="12" spans="3:37" x14ac:dyDescent="0.2">
      <c r="C12" s="7" t="s">
        <v>0</v>
      </c>
      <c r="D12" s="8">
        <v>5.2123103025781168</v>
      </c>
      <c r="E12" s="8">
        <v>5.086877576182161</v>
      </c>
      <c r="F12" s="8">
        <v>5.153405605264533</v>
      </c>
      <c r="G12" s="8">
        <v>5.2083134614149165</v>
      </c>
      <c r="H12" s="8">
        <v>5.433168238094134</v>
      </c>
      <c r="I12" s="8">
        <v>5.4337184935280129</v>
      </c>
      <c r="J12" s="8">
        <v>5.3814420596338701</v>
      </c>
      <c r="K12" s="8">
        <v>5.3841856514278339</v>
      </c>
      <c r="L12" s="8">
        <v>5.3543612537694409</v>
      </c>
      <c r="M12" s="8">
        <v>5.4585687311318534</v>
      </c>
      <c r="N12" s="8">
        <v>5.4176017130001464</v>
      </c>
      <c r="O12" s="8">
        <v>5.3074560400100061</v>
      </c>
      <c r="P12" s="8">
        <v>5.3213305013578678</v>
      </c>
      <c r="Q12" s="8">
        <v>5.2047244131017196</v>
      </c>
      <c r="R12" s="8">
        <v>5.2606725739254134</v>
      </c>
      <c r="S12" s="8">
        <v>5.1438450822512252</v>
      </c>
      <c r="T12" s="8">
        <v>5.0748266636730257</v>
      </c>
      <c r="U12" s="8">
        <v>4.9527186146540174</v>
      </c>
      <c r="V12" s="8">
        <v>4.824809236706237</v>
      </c>
      <c r="W12" s="8">
        <v>4.9062899180333819</v>
      </c>
      <c r="X12" s="8">
        <v>4.9569875492361009</v>
      </c>
      <c r="Y12" s="8">
        <v>4.5914721987951026</v>
      </c>
      <c r="Z12" s="8">
        <v>4.4177069437389891</v>
      </c>
      <c r="AA12" s="8">
        <v>4.3620853734259324</v>
      </c>
      <c r="AB12" s="8">
        <v>4.1954761407097863</v>
      </c>
      <c r="AC12" s="8">
        <v>4.0724660586101482</v>
      </c>
      <c r="AD12" s="8">
        <v>4.0046403210360566</v>
      </c>
      <c r="AE12" s="8">
        <v>3.9589708900781515</v>
      </c>
      <c r="AF12" s="8">
        <v>3.8730684428897559</v>
      </c>
      <c r="AG12" s="8">
        <v>3.7886566261774366</v>
      </c>
      <c r="AH12" s="8">
        <v>3.6822972524959012</v>
      </c>
      <c r="AI12" s="8">
        <v>3.7439131109287822</v>
      </c>
      <c r="AJ12" s="8">
        <v>3.6158552138584525</v>
      </c>
      <c r="AK12" s="8">
        <v>3.4434129374053861</v>
      </c>
    </row>
    <row r="13" spans="3:37" x14ac:dyDescent="0.2">
      <c r="C13" s="7" t="s">
        <v>4</v>
      </c>
      <c r="D13" s="8">
        <v>8.191429832403843</v>
      </c>
      <c r="E13" s="8">
        <v>8.267709640455644</v>
      </c>
      <c r="F13" s="8">
        <v>8.1465216067606381</v>
      </c>
      <c r="G13" s="8">
        <v>8.0675705427865836</v>
      </c>
      <c r="H13" s="8">
        <v>7.8986520157722611</v>
      </c>
      <c r="I13" s="8">
        <v>7.7901358489879247</v>
      </c>
      <c r="J13" s="8">
        <v>7.6737383470040772</v>
      </c>
      <c r="K13" s="8">
        <v>7.4204869386366834</v>
      </c>
      <c r="L13" s="8">
        <v>7.1625958249212465</v>
      </c>
      <c r="M13" s="8">
        <v>7.0202628331073003</v>
      </c>
      <c r="N13" s="8">
        <v>6.937038558491488</v>
      </c>
      <c r="O13" s="8">
        <v>6.7407985262582493</v>
      </c>
      <c r="P13" s="8">
        <v>6.7037385941512753</v>
      </c>
      <c r="Q13" s="8">
        <v>6.5364771972644409</v>
      </c>
      <c r="R13" s="8">
        <v>6.4239378993096414</v>
      </c>
      <c r="S13" s="8">
        <v>6.2372226267984336</v>
      </c>
      <c r="T13" s="8">
        <v>6.0106634855438568</v>
      </c>
      <c r="U13" s="8">
        <v>5.9965251860525122</v>
      </c>
      <c r="V13" s="8">
        <v>5.8352300213718369</v>
      </c>
      <c r="W13" s="8">
        <v>5.6939724582018654</v>
      </c>
      <c r="X13" s="8">
        <v>5.6782200725777408</v>
      </c>
      <c r="Y13" s="8">
        <v>5.5149282697502979</v>
      </c>
      <c r="Z13" s="8">
        <v>5.2880481252987783</v>
      </c>
      <c r="AA13" s="8">
        <v>5.2696649633536419</v>
      </c>
      <c r="AB13" s="8">
        <v>5.2015239671574225</v>
      </c>
      <c r="AC13" s="8">
        <v>5.0003800719201221</v>
      </c>
      <c r="AD13" s="8">
        <v>4.8577944642304587</v>
      </c>
      <c r="AE13" s="8">
        <v>4.7221785132368463</v>
      </c>
      <c r="AF13" s="8">
        <v>4.7162999268642487</v>
      </c>
      <c r="AG13" s="8">
        <v>4.595641392426697</v>
      </c>
      <c r="AH13" s="8">
        <v>4.3227336054925178</v>
      </c>
      <c r="AI13" s="8">
        <v>4.2846247094175114</v>
      </c>
      <c r="AJ13" s="8">
        <v>4.2466982865398712</v>
      </c>
      <c r="AK13" s="8">
        <v>4.067261849267112</v>
      </c>
    </row>
    <row r="14" spans="3:37" x14ac:dyDescent="0.2">
      <c r="C14" s="7" t="s">
        <v>2</v>
      </c>
      <c r="D14" s="8">
        <v>6.2233389131589316</v>
      </c>
      <c r="E14" s="8">
        <v>5.804289517258157</v>
      </c>
      <c r="F14" s="8">
        <v>5.5837204277877976</v>
      </c>
      <c r="G14" s="8">
        <v>5.5836840052270302</v>
      </c>
      <c r="H14" s="8">
        <v>5.4163791918988968</v>
      </c>
      <c r="I14" s="8">
        <v>5.3919152097413345</v>
      </c>
      <c r="J14" s="8">
        <v>5.5174688209998424</v>
      </c>
      <c r="K14" s="8">
        <v>5.369097957938985</v>
      </c>
      <c r="L14" s="8">
        <v>5.227085833905968</v>
      </c>
      <c r="M14" s="8">
        <v>5.0019410566728961</v>
      </c>
      <c r="N14" s="8">
        <v>4.8855371516002322</v>
      </c>
      <c r="O14" s="8">
        <v>4.9510554624009355</v>
      </c>
      <c r="P14" s="8">
        <v>4.8510319346219815</v>
      </c>
      <c r="Q14" s="8">
        <v>4.8651593928553796</v>
      </c>
      <c r="R14" s="8">
        <v>4.8494514320792543</v>
      </c>
      <c r="S14" s="8">
        <v>4.7788807905976922</v>
      </c>
      <c r="T14" s="8">
        <v>4.7372502955680975</v>
      </c>
      <c r="U14" s="8">
        <v>4.367693267812645</v>
      </c>
      <c r="V14" s="8">
        <v>4.382488806924715</v>
      </c>
      <c r="W14" s="8">
        <v>4.3329535023820291</v>
      </c>
      <c r="X14" s="8">
        <v>4.3803783830564509</v>
      </c>
      <c r="Y14" s="8">
        <v>4.0023151560463344</v>
      </c>
      <c r="Z14" s="8">
        <v>4.0130234213619644</v>
      </c>
      <c r="AA14" s="8">
        <v>4.0830212217558772</v>
      </c>
      <c r="AB14" s="8">
        <v>3.8199873805706717</v>
      </c>
      <c r="AC14" s="8">
        <v>3.776970264574476</v>
      </c>
      <c r="AD14" s="8">
        <v>3.7067793751219167</v>
      </c>
      <c r="AE14" s="8">
        <v>3.6203293694460972</v>
      </c>
      <c r="AF14" s="8">
        <v>3.4919216807056088</v>
      </c>
      <c r="AG14" s="8">
        <v>3.381897295220663</v>
      </c>
      <c r="AH14" s="8">
        <v>3.3100925510796881</v>
      </c>
      <c r="AI14" s="8">
        <v>3.306644628767978</v>
      </c>
      <c r="AJ14" s="8">
        <v>3.0682523025881596</v>
      </c>
      <c r="AK14" s="8">
        <v>2.7653892449014568</v>
      </c>
    </row>
    <row r="15" spans="3:37" x14ac:dyDescent="0.2">
      <c r="C15" s="7" t="s">
        <v>1</v>
      </c>
      <c r="D15" s="8">
        <v>4.877898629856336</v>
      </c>
      <c r="E15" s="8">
        <v>5.0996905678421651</v>
      </c>
      <c r="F15" s="8">
        <v>5.0613666977581016</v>
      </c>
      <c r="G15" s="8">
        <v>4.9887271513332072</v>
      </c>
      <c r="H15" s="8">
        <v>4.8426204209093626</v>
      </c>
      <c r="I15" s="8">
        <v>4.7301670438682297</v>
      </c>
      <c r="J15" s="8">
        <v>4.8097353585382336</v>
      </c>
      <c r="K15" s="8">
        <v>4.4542732684728703</v>
      </c>
      <c r="L15" s="8">
        <v>4.3509380523035706</v>
      </c>
      <c r="M15" s="8">
        <v>4.2323522995757816</v>
      </c>
      <c r="N15" s="8">
        <v>4.0730062571649333</v>
      </c>
      <c r="O15" s="8">
        <v>3.9853795090362416</v>
      </c>
      <c r="P15" s="8">
        <v>3.8599873159313365</v>
      </c>
      <c r="Q15" s="8">
        <v>3.80747644908163</v>
      </c>
      <c r="R15" s="8">
        <v>3.6712547371913802</v>
      </c>
      <c r="S15" s="8">
        <v>3.5904814909116713</v>
      </c>
      <c r="T15" s="8">
        <v>3.4481225911514355</v>
      </c>
      <c r="U15" s="8">
        <v>3.2381246401057515</v>
      </c>
      <c r="V15" s="8">
        <v>3.2020834942643517</v>
      </c>
      <c r="W15" s="8">
        <v>3.1556977500515577</v>
      </c>
      <c r="X15" s="8">
        <v>3.2011500082135318</v>
      </c>
      <c r="Y15" s="8">
        <v>2.9323712206530845</v>
      </c>
      <c r="Z15" s="8">
        <v>2.9631804512544657</v>
      </c>
      <c r="AA15" s="8">
        <v>2.8660284313053368</v>
      </c>
      <c r="AB15" s="8">
        <v>2.614565777463207</v>
      </c>
      <c r="AC15" s="8">
        <v>2.5825960147248366</v>
      </c>
      <c r="AD15" s="8">
        <v>2.4824788751844609</v>
      </c>
      <c r="AE15" s="8">
        <v>2.3972261331446965</v>
      </c>
      <c r="AF15" s="8">
        <v>2.351598671692773</v>
      </c>
      <c r="AG15" s="8">
        <v>2.2232846355242417</v>
      </c>
      <c r="AH15" s="8">
        <v>2.2867578925172447</v>
      </c>
      <c r="AI15" s="8">
        <v>2.1683038194134201</v>
      </c>
      <c r="AJ15" s="8">
        <v>1.9794562845650467</v>
      </c>
      <c r="AK15" s="8">
        <v>1.8852064137120381</v>
      </c>
    </row>
    <row r="16" spans="3:37" x14ac:dyDescent="0.2">
      <c r="C16" s="7" t="s">
        <v>3</v>
      </c>
      <c r="D16" s="8">
        <v>5.7437764514183529</v>
      </c>
      <c r="E16" s="8">
        <v>5.9966961933456542</v>
      </c>
      <c r="F16" s="8">
        <v>5.8052490859651087</v>
      </c>
      <c r="G16" s="8">
        <v>5.9225536016665217</v>
      </c>
      <c r="H16" s="8">
        <v>5.5650659594278178</v>
      </c>
      <c r="I16" s="8">
        <v>5.6659193044107869</v>
      </c>
      <c r="J16" s="8">
        <v>5.9053486540525277</v>
      </c>
      <c r="K16" s="8">
        <v>5.5827743667460856</v>
      </c>
      <c r="L16" s="8">
        <v>5.5542976782888331</v>
      </c>
      <c r="M16" s="8">
        <v>5.3622064868234709</v>
      </c>
      <c r="N16" s="8">
        <v>5.1998603387203728</v>
      </c>
      <c r="O16" s="8">
        <v>5.2774942758033072</v>
      </c>
      <c r="P16" s="8">
        <v>5.2348929433862166</v>
      </c>
      <c r="Q16" s="8">
        <v>5.3157367528298529</v>
      </c>
      <c r="R16" s="8">
        <v>5.2426602641613211</v>
      </c>
      <c r="S16" s="8">
        <v>5.1681351339976533</v>
      </c>
      <c r="T16" s="8">
        <v>4.9499774797274281</v>
      </c>
      <c r="U16" s="8">
        <v>4.7746246070847045</v>
      </c>
      <c r="V16" s="8">
        <v>4.7780103732473469</v>
      </c>
      <c r="W16" s="8">
        <v>4.7041071800719632</v>
      </c>
      <c r="X16" s="8">
        <v>4.7547412588887346</v>
      </c>
      <c r="Y16" s="8">
        <v>4.5608180257734325</v>
      </c>
      <c r="Z16" s="8">
        <v>4.549284496742974</v>
      </c>
      <c r="AA16" s="8">
        <v>4.5335322317480884</v>
      </c>
      <c r="AB16" s="8">
        <v>4.3147704776679108</v>
      </c>
      <c r="AC16" s="8">
        <v>4.333898308931297</v>
      </c>
      <c r="AD16" s="8">
        <v>4.2164170501245506</v>
      </c>
      <c r="AE16" s="8">
        <v>4.1281449362735705</v>
      </c>
      <c r="AF16" s="8">
        <v>4.0362414972867793</v>
      </c>
      <c r="AG16" s="8">
        <v>3.9001576804021862</v>
      </c>
      <c r="AH16" s="8">
        <v>3.7853093158465678</v>
      </c>
      <c r="AI16" s="8">
        <v>3.8199250444636093</v>
      </c>
      <c r="AJ16" s="8">
        <v>3.3441985518335469</v>
      </c>
      <c r="AK16" s="8">
        <v>3.3608046875527222</v>
      </c>
    </row>
    <row r="17" spans="3:37" x14ac:dyDescent="0.2">
      <c r="C17" s="7" t="s">
        <v>11</v>
      </c>
      <c r="D17" s="8">
        <v>6.6341302067275008</v>
      </c>
      <c r="E17" s="8">
        <v>6.5087656947351276</v>
      </c>
      <c r="F17" s="8">
        <v>6.2688964681866111</v>
      </c>
      <c r="G17" s="8">
        <v>6.2926672948326141</v>
      </c>
      <c r="H17" s="8">
        <v>6.0911560595490144</v>
      </c>
      <c r="I17" s="8">
        <v>6.1270860994103735</v>
      </c>
      <c r="J17" s="8">
        <v>6.2141879024971063</v>
      </c>
      <c r="K17" s="8">
        <v>6.0093081560212074</v>
      </c>
      <c r="L17" s="8">
        <v>5.865596577708021</v>
      </c>
      <c r="M17" s="8">
        <v>5.6370811966063759</v>
      </c>
      <c r="N17" s="8">
        <v>5.4589144652113575</v>
      </c>
      <c r="O17" s="8">
        <v>5.485298296104105</v>
      </c>
      <c r="P17" s="8">
        <v>5.4343552043320225</v>
      </c>
      <c r="Q17" s="8">
        <v>5.5130999935046603</v>
      </c>
      <c r="R17" s="8">
        <v>5.4398553714818325</v>
      </c>
      <c r="S17" s="8">
        <v>5.3542643516250683</v>
      </c>
      <c r="T17" s="8">
        <v>5.2095714134904769</v>
      </c>
      <c r="U17" s="8">
        <v>4.9781794583173946</v>
      </c>
      <c r="V17" s="8">
        <v>4.9350859595021674</v>
      </c>
      <c r="W17" s="8">
        <v>4.8573499193936875</v>
      </c>
      <c r="X17" s="8">
        <v>4.9463420472660973</v>
      </c>
      <c r="Y17" s="8">
        <v>4.6994299240870507</v>
      </c>
      <c r="Z17" s="8">
        <v>4.6756145906304578</v>
      </c>
      <c r="AA17" s="8">
        <v>4.627009596589672</v>
      </c>
      <c r="AB17" s="8">
        <v>4.3849726855849269</v>
      </c>
      <c r="AC17" s="8">
        <v>4.3360959862274671</v>
      </c>
      <c r="AD17" s="8">
        <v>4.2855553424538781</v>
      </c>
      <c r="AE17" s="8">
        <v>4.2412564818564844</v>
      </c>
      <c r="AF17" s="8">
        <v>4.1211420437443911</v>
      </c>
      <c r="AG17" s="8">
        <v>3.974901788456398</v>
      </c>
      <c r="AH17" s="8">
        <v>3.9202429783751436</v>
      </c>
      <c r="AI17" s="8">
        <v>3.9020420928006376</v>
      </c>
      <c r="AJ17" s="8">
        <v>3.5516943666747842</v>
      </c>
      <c r="AK17" s="8">
        <v>3.376233839798533</v>
      </c>
    </row>
    <row r="18" spans="3:37" x14ac:dyDescent="0.2">
      <c r="C18" s="7" t="s">
        <v>8</v>
      </c>
      <c r="D18" s="8">
        <v>6.866814564953077</v>
      </c>
      <c r="E18" s="8">
        <v>6.8682480553257967</v>
      </c>
      <c r="F18" s="8">
        <v>6.791045645208774</v>
      </c>
      <c r="G18" s="8">
        <v>6.7971844925973688</v>
      </c>
      <c r="H18" s="8">
        <v>6.6953984524652768</v>
      </c>
      <c r="I18" s="8">
        <v>6.6569156905720215</v>
      </c>
      <c r="J18" s="8">
        <v>6.6483114838530186</v>
      </c>
      <c r="K18" s="8">
        <v>6.4724336929460033</v>
      </c>
      <c r="L18" s="8">
        <v>6.3077115076671246</v>
      </c>
      <c r="M18" s="8">
        <v>6.1998553099657245</v>
      </c>
      <c r="N18" s="8">
        <v>6.0872593492640767</v>
      </c>
      <c r="O18" s="8">
        <v>5.9813389999436746</v>
      </c>
      <c r="P18" s="8">
        <v>5.9344811563154751</v>
      </c>
      <c r="Q18" s="8">
        <v>5.9016291265057621</v>
      </c>
      <c r="R18" s="8">
        <v>5.8235599846903492</v>
      </c>
      <c r="S18" s="8">
        <v>5.6992789498312248</v>
      </c>
      <c r="T18" s="8">
        <v>5.5450387165319466</v>
      </c>
      <c r="U18" s="8">
        <v>5.427514153265065</v>
      </c>
      <c r="V18" s="8">
        <v>5.3335291876445048</v>
      </c>
      <c r="W18" s="8">
        <v>5.2817988069633754</v>
      </c>
      <c r="X18" s="8">
        <v>5.2991330349610548</v>
      </c>
      <c r="Y18" s="8">
        <v>5.1046752089971106</v>
      </c>
      <c r="Z18" s="8">
        <v>4.9907231980706053</v>
      </c>
      <c r="AA18" s="8">
        <v>4.9516912822227157</v>
      </c>
      <c r="AB18" s="8">
        <v>4.7990270925861038</v>
      </c>
      <c r="AC18" s="8">
        <v>4.6802059775203295</v>
      </c>
      <c r="AD18" s="8">
        <v>4.6072916894870977</v>
      </c>
      <c r="AE18" s="8">
        <v>4.5237830518646671</v>
      </c>
      <c r="AF18" s="8">
        <v>4.4623643428451052</v>
      </c>
      <c r="AG18" s="8">
        <v>4.3514484091251395</v>
      </c>
      <c r="AH18" s="8">
        <v>4.2250558244809833</v>
      </c>
      <c r="AI18" s="8">
        <v>4.1784419128412607</v>
      </c>
      <c r="AJ18" s="8">
        <v>4.0088897857004318</v>
      </c>
      <c r="AK18" s="8">
        <v>3.8607596713766568</v>
      </c>
    </row>
    <row r="19" spans="3:37" x14ac:dyDescent="0.2">
      <c r="C19" s="7" t="s">
        <v>7</v>
      </c>
      <c r="D19" s="8">
        <v>10.115236869648433</v>
      </c>
      <c r="E19" s="8">
        <v>10.050431141417601</v>
      </c>
      <c r="F19" s="8">
        <v>9.8584326685470529</v>
      </c>
      <c r="G19" s="8">
        <v>9.7824754413504476</v>
      </c>
      <c r="H19" s="8">
        <v>9.5439442914819335</v>
      </c>
      <c r="I19" s="8">
        <v>9.4913697923668714</v>
      </c>
      <c r="J19" s="8">
        <v>9.3905676022106324</v>
      </c>
      <c r="K19" s="8">
        <v>9.1250425108633486</v>
      </c>
      <c r="L19" s="8">
        <v>8.9168950247080936</v>
      </c>
      <c r="M19" s="8">
        <v>8.8019747218207129</v>
      </c>
      <c r="N19" s="8">
        <v>8.6002772672593082</v>
      </c>
      <c r="O19" s="8">
        <v>8.4982865030260903</v>
      </c>
      <c r="P19" s="8">
        <v>8.4874266746265086</v>
      </c>
      <c r="Q19" s="8">
        <v>8.5310688179616712</v>
      </c>
      <c r="R19" s="8">
        <v>8.530120851557621</v>
      </c>
      <c r="S19" s="8">
        <v>8.4306937935306774</v>
      </c>
      <c r="T19" s="8">
        <v>8.3001990218619284</v>
      </c>
      <c r="U19" s="8">
        <v>8.1649294888473598</v>
      </c>
      <c r="V19" s="8">
        <v>8.0850852892872744</v>
      </c>
      <c r="W19" s="8">
        <v>8.1086311726256746</v>
      </c>
      <c r="X19" s="8">
        <v>8.1929702034534575</v>
      </c>
      <c r="Y19" s="8">
        <v>8.0519794236318702</v>
      </c>
      <c r="Z19" s="8">
        <v>7.9314722153470134</v>
      </c>
      <c r="AA19" s="8">
        <v>7.8287907437464641</v>
      </c>
      <c r="AB19" s="8">
        <v>7.6817057986704702</v>
      </c>
      <c r="AC19" s="8">
        <v>7.4653465989121406</v>
      </c>
      <c r="AD19" s="8">
        <v>7.336983550300757</v>
      </c>
      <c r="AE19" s="8">
        <v>7.253846963481883</v>
      </c>
      <c r="AF19" s="8">
        <v>7.1907591185670396</v>
      </c>
      <c r="AG19" s="8">
        <v>7.0825358521951864</v>
      </c>
      <c r="AH19" s="8">
        <v>7.0356982698752342</v>
      </c>
      <c r="AI19" s="8">
        <v>7.0013895726847846</v>
      </c>
      <c r="AJ19" s="8">
        <v>6.8507589042388215</v>
      </c>
      <c r="AK19" s="8">
        <v>6.7769212848267024</v>
      </c>
    </row>
    <row r="20" spans="3:37" x14ac:dyDescent="0.2">
      <c r="C20" s="7" t="s">
        <v>5</v>
      </c>
      <c r="D20" s="8">
        <v>31.697235966463666</v>
      </c>
      <c r="E20" s="8">
        <v>33.079648787321545</v>
      </c>
      <c r="F20" s="8">
        <v>35.344030227793716</v>
      </c>
      <c r="G20" s="8">
        <v>36.533898456942758</v>
      </c>
      <c r="H20" s="8">
        <v>36.547751066176737</v>
      </c>
      <c r="I20" s="8">
        <v>36.95064737075117</v>
      </c>
      <c r="J20" s="8">
        <v>38.006511393743423</v>
      </c>
      <c r="K20" s="8">
        <v>35.802140136127811</v>
      </c>
      <c r="L20" s="8">
        <v>36.923744512539848</v>
      </c>
      <c r="M20" s="8">
        <v>35.946363425675905</v>
      </c>
      <c r="N20" s="8">
        <v>33.227449230377168</v>
      </c>
      <c r="O20" s="8">
        <v>31.950092389633447</v>
      </c>
      <c r="P20" s="8">
        <v>30.386639817785017</v>
      </c>
      <c r="Q20" s="8">
        <v>29.324124274933268</v>
      </c>
      <c r="R20" s="8">
        <v>27.44416287700971</v>
      </c>
      <c r="S20" s="8">
        <v>25.962218225884502</v>
      </c>
      <c r="T20" s="8">
        <v>24.695336559980461</v>
      </c>
      <c r="U20" s="8">
        <v>22.825102941242431</v>
      </c>
      <c r="V20" s="8">
        <v>22.202564728593234</v>
      </c>
      <c r="W20" s="8">
        <v>22.623677492744005</v>
      </c>
      <c r="X20" s="8">
        <v>23.209365430125473</v>
      </c>
      <c r="Y20" s="8">
        <v>22.971321295418655</v>
      </c>
      <c r="Z20" s="8">
        <v>22.367694018345688</v>
      </c>
      <c r="AA20" s="8">
        <v>21.453474755116609</v>
      </c>
      <c r="AB20" s="8">
        <v>21.342608895003469</v>
      </c>
      <c r="AC20" s="8">
        <v>21.337676370728953</v>
      </c>
      <c r="AD20" s="8">
        <v>21.937422275867412</v>
      </c>
      <c r="AE20" s="8">
        <v>21.947126259676782</v>
      </c>
      <c r="AF20" s="8">
        <v>22.471343151751814</v>
      </c>
      <c r="AG20" s="8">
        <v>21.178185164649594</v>
      </c>
      <c r="AH20" s="8">
        <v>21.663058867295891</v>
      </c>
      <c r="AI20" s="8">
        <v>22.976135646567283</v>
      </c>
      <c r="AJ20" s="8">
        <v>23.214934247059361</v>
      </c>
      <c r="AK20" s="8">
        <v>21.426930720794935</v>
      </c>
    </row>
    <row r="21" spans="3:37" x14ac:dyDescent="0.2">
      <c r="C21" s="7" t="s">
        <v>10</v>
      </c>
      <c r="D21" s="8">
        <v>35.294309056471143</v>
      </c>
      <c r="E21" s="8">
        <v>31.334348393883115</v>
      </c>
      <c r="F21" s="8">
        <v>28.353670974803073</v>
      </c>
      <c r="G21" s="8">
        <v>26.372624689386143</v>
      </c>
      <c r="H21" s="8">
        <v>24.441042677631284</v>
      </c>
      <c r="I21" s="8">
        <v>23.649770943930179</v>
      </c>
      <c r="J21" s="8">
        <v>22.031483687209455</v>
      </c>
      <c r="K21" s="8">
        <v>20.173105652550728</v>
      </c>
      <c r="L21" s="8">
        <v>18.784814632224204</v>
      </c>
      <c r="M21" s="8">
        <v>17.755411864429181</v>
      </c>
      <c r="N21" s="8">
        <v>16.805166723854121</v>
      </c>
      <c r="O21" s="8">
        <v>16.036296862024077</v>
      </c>
      <c r="P21" s="8">
        <v>15.654565391772062</v>
      </c>
      <c r="Q21" s="8">
        <v>16.195060097267383</v>
      </c>
      <c r="R21" s="8">
        <v>16.719076909101055</v>
      </c>
      <c r="S21" s="8">
        <v>16.547452511056026</v>
      </c>
      <c r="T21" s="8">
        <v>16.066298005897604</v>
      </c>
      <c r="U21" s="8">
        <v>15.147993474996532</v>
      </c>
      <c r="V21" s="8">
        <v>14.183571639140071</v>
      </c>
      <c r="W21" s="8">
        <v>13.817665899245696</v>
      </c>
      <c r="X21" s="8">
        <v>13.797515885661397</v>
      </c>
      <c r="Y21" s="8">
        <v>13.525674724704459</v>
      </c>
      <c r="Z21" s="8">
        <v>12.985483917693228</v>
      </c>
      <c r="AA21" s="8">
        <v>12.431883045762763</v>
      </c>
      <c r="AB21" s="8">
        <v>11.860891119225263</v>
      </c>
      <c r="AC21" s="8">
        <v>11.139529583166782</v>
      </c>
      <c r="AD21" s="8">
        <v>10.367437655290697</v>
      </c>
      <c r="AE21" s="8">
        <v>10.060796229968476</v>
      </c>
      <c r="AF21" s="8">
        <v>9.8739917114411728</v>
      </c>
      <c r="AG21" s="8">
        <v>9.6942343163431381</v>
      </c>
      <c r="AH21" s="8">
        <v>9.7643941237647365</v>
      </c>
      <c r="AI21" s="8">
        <v>9.5777983947937155</v>
      </c>
      <c r="AJ21" s="8">
        <v>9.4719590165519243</v>
      </c>
      <c r="AK21" s="8">
        <v>9.5611746861941782</v>
      </c>
    </row>
    <row r="22" spans="3:37" x14ac:dyDescent="0.2">
      <c r="C22" s="7" t="s">
        <v>6</v>
      </c>
      <c r="D22" s="8">
        <v>24.682272452617187</v>
      </c>
      <c r="E22" s="8">
        <v>25.547616562180433</v>
      </c>
      <c r="F22" s="8">
        <v>25.113546475336804</v>
      </c>
      <c r="G22" s="8">
        <v>24.689498751928067</v>
      </c>
      <c r="H22" s="8">
        <v>24.237200349991589</v>
      </c>
      <c r="I22" s="8">
        <v>23.903160680703369</v>
      </c>
      <c r="J22" s="8">
        <v>23.053924297743826</v>
      </c>
      <c r="K22" s="8">
        <v>23.117806639453171</v>
      </c>
      <c r="L22" s="8">
        <v>22.321750774131758</v>
      </c>
      <c r="M22" s="8">
        <v>21.712369910605599</v>
      </c>
      <c r="N22" s="8">
        <v>21.41111544298796</v>
      </c>
      <c r="O22" s="8">
        <v>20.730524791632607</v>
      </c>
      <c r="P22" s="8">
        <v>20.540752295477404</v>
      </c>
      <c r="Q22" s="8">
        <v>19.491884235339764</v>
      </c>
      <c r="R22" s="8">
        <v>19.096537155338591</v>
      </c>
      <c r="S22" s="8">
        <v>18.41367459983428</v>
      </c>
      <c r="T22" s="8">
        <v>17.976734767359577</v>
      </c>
      <c r="U22" s="8">
        <v>17.695900940447128</v>
      </c>
      <c r="V22" s="8">
        <v>18.183259237649157</v>
      </c>
      <c r="W22" s="8">
        <v>18.094131201425984</v>
      </c>
      <c r="X22" s="8">
        <v>17.666066794258239</v>
      </c>
      <c r="Y22" s="8">
        <v>17.499821644138351</v>
      </c>
      <c r="Z22" s="8">
        <v>17.607403393381524</v>
      </c>
      <c r="AA22" s="8">
        <v>16.922659653195058</v>
      </c>
      <c r="AB22" s="8">
        <v>16.864785904906551</v>
      </c>
      <c r="AC22" s="8">
        <v>16.118800706927075</v>
      </c>
      <c r="AD22" s="8">
        <v>15.187421327673647</v>
      </c>
      <c r="AE22" s="8">
        <v>14.863041506443645</v>
      </c>
      <c r="AF22" s="8">
        <v>14.557962670436881</v>
      </c>
      <c r="AG22" s="8">
        <v>14.133789466889477</v>
      </c>
      <c r="AH22" s="8">
        <v>14.358311922788202</v>
      </c>
      <c r="AI22" s="8">
        <v>14.12857448872756</v>
      </c>
      <c r="AJ22" s="8">
        <v>14.232578472057151</v>
      </c>
      <c r="AK22" s="8">
        <v>13.787893733501653</v>
      </c>
    </row>
    <row r="23" spans="3:37" x14ac:dyDescent="0.2">
      <c r="C23" s="7" t="s">
        <v>9</v>
      </c>
      <c r="D23" s="8">
        <v>20.203728258179719</v>
      </c>
      <c r="E23" s="8">
        <v>19.861102501952125</v>
      </c>
      <c r="F23" s="8">
        <v>19.265728697417948</v>
      </c>
      <c r="G23" s="8">
        <v>18.779183534962971</v>
      </c>
      <c r="H23" s="8">
        <v>18.049888493182575</v>
      </c>
      <c r="I23" s="8">
        <v>17.788633497381532</v>
      </c>
      <c r="J23" s="8">
        <v>17.236088627981417</v>
      </c>
      <c r="K23" s="8">
        <v>16.579597017131189</v>
      </c>
      <c r="L23" s="8">
        <v>16.2911379668382</v>
      </c>
      <c r="M23" s="8">
        <v>16.110142708017836</v>
      </c>
      <c r="N23" s="8">
        <v>15.514299029844226</v>
      </c>
      <c r="O23" s="8">
        <v>15.300099604232944</v>
      </c>
      <c r="P23" s="8">
        <v>15.173914779937759</v>
      </c>
      <c r="Q23" s="8">
        <v>15.190626804819237</v>
      </c>
      <c r="R23" s="8">
        <v>15.045965859970659</v>
      </c>
      <c r="S23" s="8">
        <v>14.712789634031415</v>
      </c>
      <c r="T23" s="8">
        <v>14.31667132392278</v>
      </c>
      <c r="U23" s="8">
        <v>13.770770677702449</v>
      </c>
      <c r="V23" s="8">
        <v>13.409427712961977</v>
      </c>
      <c r="W23" s="8">
        <v>13.256263560571581</v>
      </c>
      <c r="X23" s="8">
        <v>13.219558170794112</v>
      </c>
      <c r="Y23" s="8">
        <v>12.977654133121275</v>
      </c>
      <c r="Z23" s="8">
        <v>12.700416288647835</v>
      </c>
      <c r="AA23" s="8">
        <v>12.328223189440854</v>
      </c>
      <c r="AB23" s="8">
        <v>12.072722879882505</v>
      </c>
      <c r="AC23" s="8">
        <v>11.611871837227659</v>
      </c>
      <c r="AD23" s="8">
        <v>11.287143989679805</v>
      </c>
      <c r="AE23" s="8">
        <v>11.111405220350738</v>
      </c>
      <c r="AF23" s="8">
        <v>10.959525376480087</v>
      </c>
      <c r="AG23" s="8">
        <v>10.793951558800691</v>
      </c>
      <c r="AH23" s="8">
        <v>10.908841955555026</v>
      </c>
      <c r="AI23" s="8">
        <v>10.852167683733402</v>
      </c>
      <c r="AJ23" s="8">
        <v>10.659352210822142</v>
      </c>
      <c r="AK23" s="8">
        <v>10.562457387283935</v>
      </c>
    </row>
    <row r="24" spans="3:37" x14ac:dyDescent="0.2">
      <c r="C24" t="s">
        <v>14</v>
      </c>
    </row>
    <row r="25" spans="3:37" x14ac:dyDescent="0.2">
      <c r="C25" t="s">
        <v>12</v>
      </c>
    </row>
    <row r="26" spans="3:37" x14ac:dyDescent="0.2">
      <c r="C26" t="s">
        <v>15</v>
      </c>
    </row>
  </sheetData>
  <phoneticPr fontId="12"/>
  <pageMargins left="0.78700000000000003" right="0.78700000000000003" top="0.98399999999999999" bottom="0.98399999999999999" header="0.51200000000000001" footer="0.51200000000000001"/>
  <pageSetup paperSize="9" scale="2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1F7EE444-4D70-46C2-8D3A-F67FB5691298}"/>
</file>

<file path=customXml/itemProps2.xml><?xml version="1.0" encoding="utf-8"?>
<ds:datastoreItem xmlns:ds="http://schemas.openxmlformats.org/officeDocument/2006/customXml" ds:itemID="{5BE8155E-8CB0-432A-8F59-9F1BA404D9A7}"/>
</file>

<file path=customXml/itemProps3.xml><?xml version="1.0" encoding="utf-8"?>
<ds:datastoreItem xmlns:ds="http://schemas.openxmlformats.org/officeDocument/2006/customXml" ds:itemID="{16F074E9-E1ED-40A3-9B80-4DFDCD4A4F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2026-02-14T10:20:46Z</dcterms:created>
  <dcterms:modified xsi:type="dcterms:W3CDTF">2026-02-14T10:20:46Z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