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37316F6C-DF31-4F4B-850A-744C183F7DCF}" xr6:coauthVersionLast="47" xr6:coauthVersionMax="47" xr10:uidLastSave="{00000000-0000-0000-0000-000000000000}"/>
  <bookViews>
    <workbookView xWindow="2160" yWindow="2190" windowWidth="26640" windowHeight="15315" tabRatio="772" xr2:uid="{00000000-000D-0000-FFFF-FFFF00000000}"/>
  </bookViews>
  <sheets>
    <sheet name="グラフ(1)" sheetId="21" r:id="rId1"/>
    <sheet name="データ(1)" sheetId="1" r:id="rId2"/>
  </sheets>
  <definedNames>
    <definedName name="_xlnm.Print_Area" localSheetId="0">'グラフ(1)'!$A$1:$J$23</definedName>
    <definedName name="_xlnm.Print_Area" localSheetId="1">'データ(1)'!$B$1:$G$66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1" l="1"/>
  <c r="A24" i="21"/>
</calcChain>
</file>

<file path=xl/sharedStrings.xml><?xml version="1.0" encoding="utf-8"?>
<sst xmlns="http://schemas.openxmlformats.org/spreadsheetml/2006/main" count="16" uniqueCount="12">
  <si>
    <t>年度</t>
  </si>
  <si>
    <t>原油（左目盛）</t>
  </si>
  <si>
    <t>ガソリン（右目盛）</t>
  </si>
  <si>
    <t>軽油（右目盛）</t>
  </si>
  <si>
    <t>通関CIF</t>
  </si>
  <si>
    <t>小売価格</t>
  </si>
  <si>
    <t>2005</t>
    <phoneticPr fontId="2"/>
  </si>
  <si>
    <t>(円／l)</t>
  </si>
  <si>
    <t>灯油</t>
    <phoneticPr fontId="2"/>
  </si>
  <si>
    <t>配達</t>
    <phoneticPr fontId="2"/>
  </si>
  <si>
    <t>資料：資源エネルギー庁「石油製品価格調査」、財務省「日本貿易統計」を基に作成</t>
    <rPh sb="0" eb="2">
      <t>シリョウ</t>
    </rPh>
    <phoneticPr fontId="2"/>
  </si>
  <si>
    <t>【第14-4-2】原油輸入価格と石油製品小売価格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</si>
</sst>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rgb="FF00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9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7" fillId="0" borderId="0"/>
    <xf numFmtId="0" fontId="9" fillId="0" borderId="0"/>
    <xf numFmtId="0" fontId="4" fillId="0" borderId="0"/>
    <xf numFmtId="0" fontId="9" fillId="0" borderId="0"/>
    <xf numFmtId="0" fontId="10" fillId="0" borderId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40" fontId="3" fillId="0" borderId="0" xfId="0" applyNumberFormat="1" applyFont="1"/>
    <xf numFmtId="0" fontId="8" fillId="0" borderId="4" xfId="0" applyFont="1" applyBorder="1"/>
    <xf numFmtId="37" fontId="8" fillId="0" borderId="4" xfId="0" applyNumberFormat="1" applyFont="1" applyBorder="1"/>
    <xf numFmtId="176" fontId="8" fillId="0" borderId="4" xfId="0" applyNumberFormat="1" applyFont="1" applyBorder="1"/>
    <xf numFmtId="0" fontId="8" fillId="0" borderId="4" xfId="0" quotePrefix="1" applyFont="1" applyBorder="1" applyAlignment="1">
      <alignment horizontal="right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5" xfId="7" applyFont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8" fillId="0" borderId="6" xfId="7" applyFont="1" applyBorder="1" applyAlignment="1">
      <alignment horizontal="center" vertical="top"/>
    </xf>
    <xf numFmtId="0" fontId="8" fillId="0" borderId="3" xfId="0" applyFont="1" applyBorder="1" applyAlignment="1">
      <alignment horizontal="center"/>
    </xf>
    <xf numFmtId="1" fontId="8" fillId="0" borderId="0" xfId="0" applyNumberFormat="1" applyFont="1"/>
    <xf numFmtId="38" fontId="8" fillId="0" borderId="4" xfId="2" applyFont="1" applyFill="1" applyBorder="1"/>
    <xf numFmtId="38" fontId="11" fillId="0" borderId="0" xfId="2" applyFont="1" applyFill="1" applyBorder="1"/>
    <xf numFmtId="0" fontId="8" fillId="2" borderId="0" xfId="0" applyFont="1" applyFill="1"/>
    <xf numFmtId="37" fontId="8" fillId="2" borderId="4" xfId="0" applyNumberFormat="1" applyFont="1" applyFill="1" applyBorder="1"/>
    <xf numFmtId="38" fontId="8" fillId="2" borderId="4" xfId="2" applyFont="1" applyFill="1" applyBorder="1"/>
    <xf numFmtId="176" fontId="8" fillId="2" borderId="4" xfId="0" applyNumberFormat="1" applyFont="1" applyFill="1" applyBorder="1"/>
    <xf numFmtId="0" fontId="12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0">
    <cellStyle name="パーセント 2" xfId="1" xr:uid="{00000000-0005-0000-0000-000000000000}"/>
    <cellStyle name="桁区切り" xfId="2" builtinId="6"/>
    <cellStyle name="桁区切り 2" xfId="3" xr:uid="{00000000-0005-0000-0000-000003000000}"/>
    <cellStyle name="桁区切り 3" xfId="4" xr:uid="{00000000-0005-0000-0000-000004000000}"/>
    <cellStyle name="標準" xfId="0" builtinId="0"/>
    <cellStyle name="標準 2" xfId="5" xr:uid="{00000000-0005-0000-0000-000006000000}"/>
    <cellStyle name="標準 3" xfId="6" xr:uid="{00000000-0005-0000-0000-000007000000}"/>
    <cellStyle name="標準 4" xfId="9" xr:uid="{2D173268-CF4D-4162-8548-825D6BD3FCE2}"/>
    <cellStyle name="標準_1-04-05小口・小売価格" xfId="7" xr:uid="{00000000-0005-0000-0000-000008000000}"/>
    <cellStyle name="未定義" xfId="8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770376921291884E-2"/>
          <c:y val="8.3055295054410325E-2"/>
          <c:w val="0.8358265709905528"/>
          <c:h val="0.81200897867564537"/>
        </c:manualLayout>
      </c:layout>
      <c:lineChart>
        <c:grouping val="standard"/>
        <c:varyColors val="0"/>
        <c:ser>
          <c:idx val="1"/>
          <c:order val="0"/>
          <c:tx>
            <c:v>原油輸入CIF価格</c:v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'データ(1)'!$B$12:$B$65</c:f>
              <c:strCach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strCache>
            </c:strRef>
          </c:cat>
          <c:val>
            <c:numRef>
              <c:f>'データ(1)'!$C$12:$C$65</c:f>
              <c:numCache>
                <c:formatCode>#,##0_);\(#,##0\)</c:formatCode>
                <c:ptCount val="54"/>
                <c:pt idx="0">
                  <c:v>4.1440000000000001</c:v>
                </c:pt>
                <c:pt idx="1">
                  <c:v>4.867</c:v>
                </c:pt>
                <c:pt idx="2">
                  <c:v>4.9080000000000004</c:v>
                </c:pt>
                <c:pt idx="3">
                  <c:v>8.343</c:v>
                </c:pt>
                <c:pt idx="4">
                  <c:v>21.202999999999999</c:v>
                </c:pt>
                <c:pt idx="5">
                  <c:v>22.643000000000001</c:v>
                </c:pt>
                <c:pt idx="6">
                  <c:v>23.390999999999998</c:v>
                </c:pt>
                <c:pt idx="7">
                  <c:v>22.2</c:v>
                </c:pt>
                <c:pt idx="8">
                  <c:v>17.626999999999999</c:v>
                </c:pt>
                <c:pt idx="9">
                  <c:v>33.521999999999998</c:v>
                </c:pt>
                <c:pt idx="10">
                  <c:v>47.628999999999998</c:v>
                </c:pt>
                <c:pt idx="11">
                  <c:v>52.466000000000001</c:v>
                </c:pt>
                <c:pt idx="12">
                  <c:v>53.533000000000001</c:v>
                </c:pt>
                <c:pt idx="13">
                  <c:v>44.140999999999998</c:v>
                </c:pt>
                <c:pt idx="14">
                  <c:v>44.575000000000003</c:v>
                </c:pt>
                <c:pt idx="15">
                  <c:v>38.340000000000003</c:v>
                </c:pt>
                <c:pt idx="16">
                  <c:v>13.97</c:v>
                </c:pt>
                <c:pt idx="17">
                  <c:v>15.837999999999999</c:v>
                </c:pt>
                <c:pt idx="18">
                  <c:v>11.911</c:v>
                </c:pt>
                <c:pt idx="19">
                  <c:v>15.993</c:v>
                </c:pt>
                <c:pt idx="20">
                  <c:v>20.138333333333332</c:v>
                </c:pt>
                <c:pt idx="21">
                  <c:v>15.736916666666666</c:v>
                </c:pt>
                <c:pt idx="22">
                  <c:v>15.265833333333333</c:v>
                </c:pt>
                <c:pt idx="23">
                  <c:v>11.485250000000001</c:v>
                </c:pt>
                <c:pt idx="24">
                  <c:v>10.833333333333334</c:v>
                </c:pt>
                <c:pt idx="25">
                  <c:v>10.999916666666666</c:v>
                </c:pt>
                <c:pt idx="26">
                  <c:v>15.186083333333334</c:v>
                </c:pt>
                <c:pt idx="27">
                  <c:v>14.438083333333333</c:v>
                </c:pt>
                <c:pt idx="28">
                  <c:v>10.3445</c:v>
                </c:pt>
                <c:pt idx="29">
                  <c:v>14.433307698567585</c:v>
                </c:pt>
                <c:pt idx="30">
                  <c:v>19.559583333333332</c:v>
                </c:pt>
                <c:pt idx="31">
                  <c:v>18.685038841382749</c:v>
                </c:pt>
                <c:pt idx="32">
                  <c:v>20.969774438379996</c:v>
                </c:pt>
                <c:pt idx="33">
                  <c:v>20.939833841058828</c:v>
                </c:pt>
                <c:pt idx="34">
                  <c:v>26.148659900580416</c:v>
                </c:pt>
                <c:pt idx="35">
                  <c:v>39.581600076731497</c:v>
                </c:pt>
                <c:pt idx="36">
                  <c:v>46.718820358946417</c:v>
                </c:pt>
                <c:pt idx="37">
                  <c:v>55.980544208749492</c:v>
                </c:pt>
                <c:pt idx="38">
                  <c:v>58.407542257107657</c:v>
                </c:pt>
                <c:pt idx="39">
                  <c:v>40.180794724460171</c:v>
                </c:pt>
                <c:pt idx="40">
                  <c:v>45.404522192502661</c:v>
                </c:pt>
                <c:pt idx="41">
                  <c:v>56.717215954896247</c:v>
                </c:pt>
                <c:pt idx="42">
                  <c:v>59.249308483269679</c:v>
                </c:pt>
                <c:pt idx="43">
                  <c:v>69.090424502596505</c:v>
                </c:pt>
                <c:pt idx="44">
                  <c:v>61.683643741854091</c:v>
                </c:pt>
                <c:pt idx="45">
                  <c:v>37.510591605245914</c:v>
                </c:pt>
                <c:pt idx="46">
                  <c:v>32.329182670554246</c:v>
                </c:pt>
                <c:pt idx="47">
                  <c:v>39.770464852373344</c:v>
                </c:pt>
                <c:pt idx="48" formatCode="#,##0_);[Red]\(#,##0\)">
                  <c:v>50.267716951666671</c:v>
                </c:pt>
                <c:pt idx="49" formatCode="#,##0_);[Red]\(#,##0\)">
                  <c:v>46.753960074166656</c:v>
                </c:pt>
                <c:pt idx="50" formatCode="#,##0_);[Red]\(#,##0\)">
                  <c:v>28.470591904474666</c:v>
                </c:pt>
                <c:pt idx="51" formatCode="#,##0_);[Red]\(#,##0\)">
                  <c:v>54.101367865314586</c:v>
                </c:pt>
                <c:pt idx="52" formatCode="#,##0_);[Red]\(#,##0\)">
                  <c:v>87.416376198744757</c:v>
                </c:pt>
                <c:pt idx="53" formatCode="#,##0_);[Red]\(#,##0\)">
                  <c:v>77.800659769208735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6F-4096-B864-73BEF57792E5}"/>
            </c:ext>
          </c:extLst>
        </c:ser>
        <c:ser>
          <c:idx val="0"/>
          <c:order val="1"/>
          <c:tx>
            <c:v>レギュラーガソリン</c:v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1-B66F-4096-B864-73BEF57792E5}"/>
              </c:ext>
            </c:extLst>
          </c:dPt>
          <c:cat>
            <c:strRef>
              <c:f>'データ(1)'!$B$12:$B$65</c:f>
              <c:strCach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strCache>
            </c:strRef>
          </c:cat>
          <c:val>
            <c:numRef>
              <c:f>'データ(1)'!$D$12:$D$65</c:f>
              <c:numCache>
                <c:formatCode>#,##0_);\(#,##0\)</c:formatCode>
                <c:ptCount val="54"/>
                <c:pt idx="1">
                  <c:v>56.8707943430868</c:v>
                </c:pt>
                <c:pt idx="2">
                  <c:v>57.839019193469966</c:v>
                </c:pt>
                <c:pt idx="3">
                  <c:v>69.912915594330244</c:v>
                </c:pt>
                <c:pt idx="4">
                  <c:v>102.24739066088627</c:v>
                </c:pt>
                <c:pt idx="5">
                  <c:v>109.15477973899063</c:v>
                </c:pt>
                <c:pt idx="6">
                  <c:v>117.18523189776188</c:v>
                </c:pt>
                <c:pt idx="7">
                  <c:v>116.18448051369056</c:v>
                </c:pt>
                <c:pt idx="8">
                  <c:v>99.430588080474095</c:v>
                </c:pt>
                <c:pt idx="9">
                  <c:v>135.57059963178554</c:v>
                </c:pt>
                <c:pt idx="10">
                  <c:v>149.59746863762419</c:v>
                </c:pt>
                <c:pt idx="11">
                  <c:v>160.97537026654936</c:v>
                </c:pt>
                <c:pt idx="12">
                  <c:v>170.74181670120359</c:v>
                </c:pt>
                <c:pt idx="13">
                  <c:v>151.02262138781654</c:v>
                </c:pt>
                <c:pt idx="14">
                  <c:v>147.45094988361532</c:v>
                </c:pt>
                <c:pt idx="15">
                  <c:v>142.07748009395939</c:v>
                </c:pt>
                <c:pt idx="16">
                  <c:v>120.27921947740437</c:v>
                </c:pt>
                <c:pt idx="17">
                  <c:v>123.25</c:v>
                </c:pt>
                <c:pt idx="18">
                  <c:v>117.25</c:v>
                </c:pt>
                <c:pt idx="19">
                  <c:v>123.51416666666667</c:v>
                </c:pt>
                <c:pt idx="20">
                  <c:v>127.66666666666667</c:v>
                </c:pt>
                <c:pt idx="21">
                  <c:v>125.25</c:v>
                </c:pt>
                <c:pt idx="22">
                  <c:v>123.75</c:v>
                </c:pt>
                <c:pt idx="23">
                  <c:v>122.83333333333333</c:v>
                </c:pt>
                <c:pt idx="24">
                  <c:v>119.5</c:v>
                </c:pt>
                <c:pt idx="25">
                  <c:v>116.80749999999999</c:v>
                </c:pt>
                <c:pt idx="26">
                  <c:v>109.78166666666668</c:v>
                </c:pt>
                <c:pt idx="27">
                  <c:v>106.56249999999999</c:v>
                </c:pt>
                <c:pt idx="28">
                  <c:v>96.850000000000009</c:v>
                </c:pt>
                <c:pt idx="29">
                  <c:v>99.947500000000005</c:v>
                </c:pt>
                <c:pt idx="30">
                  <c:v>107.91916666666667</c:v>
                </c:pt>
                <c:pt idx="31">
                  <c:v>106.05916666666668</c:v>
                </c:pt>
                <c:pt idx="32">
                  <c:v>105.11916666666667</c:v>
                </c:pt>
                <c:pt idx="33">
                  <c:v>106.44250000000001</c:v>
                </c:pt>
                <c:pt idx="34">
                  <c:v>115.78416666666668</c:v>
                </c:pt>
                <c:pt idx="35">
                  <c:v>127.75333333333333</c:v>
                </c:pt>
                <c:pt idx="36">
                  <c:v>135.95500000000001</c:v>
                </c:pt>
                <c:pt idx="37">
                  <c:v>145.23416666666665</c:v>
                </c:pt>
                <c:pt idx="38">
                  <c:v>144.80416666666667</c:v>
                </c:pt>
                <c:pt idx="39">
                  <c:v>125.02499999999998</c:v>
                </c:pt>
                <c:pt idx="40">
                  <c:v>136.23749999999998</c:v>
                </c:pt>
                <c:pt idx="41">
                  <c:v>147.20083333333335</c:v>
                </c:pt>
                <c:pt idx="42">
                  <c:v>148.69166666666663</c:v>
                </c:pt>
                <c:pt idx="43">
                  <c:v>157.08583333333334</c:v>
                </c:pt>
                <c:pt idx="44">
                  <c:v>157.98833333333334</c:v>
                </c:pt>
                <c:pt idx="45">
                  <c:v>131.42666666666665</c:v>
                </c:pt>
                <c:pt idx="46">
                  <c:v>125.01083333333331</c:v>
                </c:pt>
                <c:pt idx="47">
                  <c:v>136.59333333333333</c:v>
                </c:pt>
                <c:pt idx="48">
                  <c:v>149.64333333333332</c:v>
                </c:pt>
                <c:pt idx="49">
                  <c:v>147.00833333333335</c:v>
                </c:pt>
                <c:pt idx="50">
                  <c:v>134.75666666666663</c:v>
                </c:pt>
                <c:pt idx="51">
                  <c:v>162.08333333333334</c:v>
                </c:pt>
                <c:pt idx="52">
                  <c:v>169.58166666666668</c:v>
                </c:pt>
                <c:pt idx="53">
                  <c:v>174.57291666666666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6F-4096-B864-73BEF57792E5}"/>
            </c:ext>
          </c:extLst>
        </c:ser>
        <c:ser>
          <c:idx val="2"/>
          <c:order val="2"/>
          <c:tx>
            <c:v>軽油</c:v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'データ(1)'!$B$12:$B$65</c:f>
              <c:strCach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strCache>
            </c:strRef>
          </c:cat>
          <c:val>
            <c:numRef>
              <c:f>'データ(1)'!$E$12:$E$65</c:f>
              <c:numCache>
                <c:formatCode>#,##0_);\(#,##0\)</c:formatCode>
                <c:ptCount val="54"/>
                <c:pt idx="17">
                  <c:v>73.583333333333329</c:v>
                </c:pt>
                <c:pt idx="18">
                  <c:v>67.333333333333329</c:v>
                </c:pt>
                <c:pt idx="19">
                  <c:v>70.8125</c:v>
                </c:pt>
                <c:pt idx="20">
                  <c:v>78.25</c:v>
                </c:pt>
                <c:pt idx="21">
                  <c:v>77.166666666666671</c:v>
                </c:pt>
                <c:pt idx="22">
                  <c:v>76.666666666666671</c:v>
                </c:pt>
                <c:pt idx="23">
                  <c:v>78.833333333333329</c:v>
                </c:pt>
                <c:pt idx="24">
                  <c:v>82.083333333333329</c:v>
                </c:pt>
                <c:pt idx="25">
                  <c:v>81.992500000000007</c:v>
                </c:pt>
                <c:pt idx="26">
                  <c:v>84.055833333333339</c:v>
                </c:pt>
                <c:pt idx="27">
                  <c:v>85.321666666666673</c:v>
                </c:pt>
                <c:pt idx="28">
                  <c:v>80.097499999999982</c:v>
                </c:pt>
                <c:pt idx="29">
                  <c:v>81.27500000000002</c:v>
                </c:pt>
                <c:pt idx="30">
                  <c:v>87.027500000000018</c:v>
                </c:pt>
                <c:pt idx="31">
                  <c:v>86.24</c:v>
                </c:pt>
                <c:pt idx="32">
                  <c:v>85.196666666666644</c:v>
                </c:pt>
                <c:pt idx="33">
                  <c:v>86.077500000000001</c:v>
                </c:pt>
                <c:pt idx="34">
                  <c:v>91.450833333333321</c:v>
                </c:pt>
                <c:pt idx="35">
                  <c:v>104.00499999999998</c:v>
                </c:pt>
                <c:pt idx="36">
                  <c:v>113.925</c:v>
                </c:pt>
                <c:pt idx="37">
                  <c:v>124.05583333333333</c:v>
                </c:pt>
                <c:pt idx="38">
                  <c:v>132.01333333333335</c:v>
                </c:pt>
                <c:pt idx="39">
                  <c:v>104.97416666666668</c:v>
                </c:pt>
                <c:pt idx="40">
                  <c:v>116.05499999999999</c:v>
                </c:pt>
                <c:pt idx="41">
                  <c:v>127.53249999999998</c:v>
                </c:pt>
                <c:pt idx="42">
                  <c:v>128.73500000000001</c:v>
                </c:pt>
                <c:pt idx="43">
                  <c:v>136.68333333333334</c:v>
                </c:pt>
                <c:pt idx="44">
                  <c:v>136.9158333333333</c:v>
                </c:pt>
                <c:pt idx="45">
                  <c:v>112.01416666666665</c:v>
                </c:pt>
                <c:pt idx="46">
                  <c:v>104.90333333333335</c:v>
                </c:pt>
                <c:pt idx="47">
                  <c:v>115.1075</c:v>
                </c:pt>
                <c:pt idx="48">
                  <c:v>129.00916666666669</c:v>
                </c:pt>
                <c:pt idx="49">
                  <c:v>127.71166666666666</c:v>
                </c:pt>
                <c:pt idx="50">
                  <c:v>115.43833333333333</c:v>
                </c:pt>
                <c:pt idx="51">
                  <c:v>142.0025</c:v>
                </c:pt>
                <c:pt idx="52">
                  <c:v>149.5975</c:v>
                </c:pt>
                <c:pt idx="53">
                  <c:v>154.29041666666669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6F-4096-B864-73BEF57792E5}"/>
            </c:ext>
          </c:extLst>
        </c:ser>
        <c:ser>
          <c:idx val="3"/>
          <c:order val="3"/>
          <c:tx>
            <c:v>灯油配達価格</c:v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'データ(1)'!$B$12:$B$65</c:f>
              <c:strCach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strCache>
            </c:strRef>
          </c:cat>
          <c:val>
            <c:numRef>
              <c:f>'データ(1)'!$F$12:$F$65</c:f>
              <c:numCache>
                <c:formatCode>0_ </c:formatCode>
                <c:ptCount val="54"/>
                <c:pt idx="1">
                  <c:v>20.784769168261441</c:v>
                </c:pt>
                <c:pt idx="2">
                  <c:v>19.005910295689066</c:v>
                </c:pt>
                <c:pt idx="3">
                  <c:v>22.591972868026104</c:v>
                </c:pt>
                <c:pt idx="4">
                  <c:v>34.070704544981027</c:v>
                </c:pt>
                <c:pt idx="5">
                  <c:v>38.153057972150648</c:v>
                </c:pt>
                <c:pt idx="6">
                  <c:v>42.138399815539771</c:v>
                </c:pt>
                <c:pt idx="7">
                  <c:v>42.55984376448103</c:v>
                </c:pt>
                <c:pt idx="8">
                  <c:v>39.9441616940559</c:v>
                </c:pt>
                <c:pt idx="9">
                  <c:v>61.634609224175861</c:v>
                </c:pt>
                <c:pt idx="10">
                  <c:v>85.634145294286753</c:v>
                </c:pt>
                <c:pt idx="11">
                  <c:v>92.237988911019116</c:v>
                </c:pt>
                <c:pt idx="12">
                  <c:v>99.377090468994254</c:v>
                </c:pt>
                <c:pt idx="13">
                  <c:v>90.625873335210244</c:v>
                </c:pt>
                <c:pt idx="14">
                  <c:v>85.130198308334442</c:v>
                </c:pt>
                <c:pt idx="15">
                  <c:v>77.884156251499732</c:v>
                </c:pt>
                <c:pt idx="16">
                  <c:v>59.556678829028641</c:v>
                </c:pt>
                <c:pt idx="17">
                  <c:v>47.254629629629633</c:v>
                </c:pt>
                <c:pt idx="18">
                  <c:v>40.217592592592588</c:v>
                </c:pt>
                <c:pt idx="19">
                  <c:v>43.250462962962963</c:v>
                </c:pt>
                <c:pt idx="20">
                  <c:v>54.004629629629619</c:v>
                </c:pt>
                <c:pt idx="21">
                  <c:v>55.101851851851848</c:v>
                </c:pt>
                <c:pt idx="22">
                  <c:v>55.421296296296298</c:v>
                </c:pt>
                <c:pt idx="23">
                  <c:v>54.986111111111114</c:v>
                </c:pt>
                <c:pt idx="24">
                  <c:v>52.847222222222221</c:v>
                </c:pt>
                <c:pt idx="25">
                  <c:v>51.676435185185191</c:v>
                </c:pt>
                <c:pt idx="26">
                  <c:v>54.532777777777774</c:v>
                </c:pt>
                <c:pt idx="27">
                  <c:v>56.140972222222224</c:v>
                </c:pt>
                <c:pt idx="28">
                  <c:v>50.754861111111104</c:v>
                </c:pt>
                <c:pt idx="29">
                  <c:v>49.787500000000001</c:v>
                </c:pt>
                <c:pt idx="30">
                  <c:v>54.459027777777784</c:v>
                </c:pt>
                <c:pt idx="31">
                  <c:v>54.77986111111111</c:v>
                </c:pt>
                <c:pt idx="32">
                  <c:v>52.98125000000001</c:v>
                </c:pt>
                <c:pt idx="33">
                  <c:v>54.29375000000001</c:v>
                </c:pt>
                <c:pt idx="34">
                  <c:v>59.650231481481477</c:v>
                </c:pt>
                <c:pt idx="35">
                  <c:v>74.846296296296302</c:v>
                </c:pt>
                <c:pt idx="36">
                  <c:v>86.044907407407393</c:v>
                </c:pt>
                <c:pt idx="37">
                  <c:v>92.863888888888894</c:v>
                </c:pt>
                <c:pt idx="38">
                  <c:v>104.9122685185185</c:v>
                </c:pt>
                <c:pt idx="39">
                  <c:v>75.213287037037034</c:v>
                </c:pt>
                <c:pt idx="40">
                  <c:v>86.700787037037045</c:v>
                </c:pt>
                <c:pt idx="41">
                  <c:v>98.280787037037044</c:v>
                </c:pt>
                <c:pt idx="42">
                  <c:v>100.69236111111111</c:v>
                </c:pt>
                <c:pt idx="43">
                  <c:v>107.96504629629631</c:v>
                </c:pt>
                <c:pt idx="44">
                  <c:v>108.03333333333335</c:v>
                </c:pt>
                <c:pt idx="45">
                  <c:v>84.770138888888894</c:v>
                </c:pt>
                <c:pt idx="46">
                  <c:v>76.446296296296296</c:v>
                </c:pt>
                <c:pt idx="47">
                  <c:v>88.466898148148132</c:v>
                </c:pt>
                <c:pt idx="48">
                  <c:v>100.55902777777779</c:v>
                </c:pt>
                <c:pt idx="49">
                  <c:v>100.16782407407408</c:v>
                </c:pt>
                <c:pt idx="50">
                  <c:v>89.29018518518518</c:v>
                </c:pt>
                <c:pt idx="51">
                  <c:v>110.91018518518518</c:v>
                </c:pt>
                <c:pt idx="52">
                  <c:v>121.2587962962963</c:v>
                </c:pt>
                <c:pt idx="53">
                  <c:v>125.50925925925925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6F-4096-B864-73BEF5779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2770080"/>
        <c:axId val="1"/>
      </c:lineChart>
      <c:catAx>
        <c:axId val="170277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/>
                  </a:defRPr>
                </a:pPr>
                <a:r>
                  <a:rPr lang="ja-JP"/>
                  <a:t>(年度)</a:t>
                </a:r>
              </a:p>
            </c:rich>
          </c:tx>
          <c:layout>
            <c:manualLayout>
              <c:xMode val="edge"/>
              <c:yMode val="edge"/>
              <c:x val="0.91636695334897056"/>
              <c:y val="0.8724409448818897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Arial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/>
                  </a:defRPr>
                </a:pPr>
                <a:r>
                  <a:rPr lang="ja-JP"/>
                  <a:t>（円/</a:t>
                </a:r>
                <a:r>
                  <a:rPr lang="en-US"/>
                  <a:t>l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4.9914730081950319E-2"/>
              <c:y val="9.9264062580412763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Arial"/>
                </a:defRPr>
              </a:pPr>
              <a:endParaRPr lang="ja-JP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/>
              </a:defRPr>
            </a:pPr>
            <a:endParaRPr lang="ja-JP"/>
          </a:p>
        </c:txPr>
        <c:crossAx val="1702770080"/>
        <c:crosses val="autoZero"/>
        <c:crossBetween val="between"/>
        <c:majorUnit val="20"/>
        <c:minorUnit val="2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7620</xdr:rowOff>
    </xdr:from>
    <xdr:to>
      <xdr:col>9</xdr:col>
      <xdr:colOff>144780</xdr:colOff>
      <xdr:row>21</xdr:row>
      <xdr:rowOff>152400</xdr:rowOff>
    </xdr:to>
    <xdr:graphicFrame macro="">
      <xdr:nvGraphicFramePr>
        <xdr:cNvPr id="3" name="Chart">
          <a:extLst>
            <a:ext uri="{FF2B5EF4-FFF2-40B4-BE49-F238E27FC236}">
              <a16:creationId xmlns:a16="http://schemas.microsoft.com/office/drawing/2014/main" id="{8696D34F-62A2-4E71-A342-AF398FCCD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0.34588</cdr:x>
      <cdr:y>0.72015</cdr:y>
    </cdr:from>
    <cdr:to>
      <cdr:x>0.58744</cdr:x>
      <cdr:y>0.784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96314" y="2450199"/>
          <a:ext cx="1324375" cy="2172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1" i="0" u="none" strike="noStrike" baseline="0">
              <a:solidFill>
                <a:schemeClr val="accent2"/>
              </a:solidFill>
              <a:latin typeface="ＭＳ Ｐゴシック"/>
              <a:ea typeface="ＭＳ Ｐゴシック"/>
            </a:rPr>
            <a:t>原油輸入</a:t>
          </a:r>
          <a:r>
            <a:rPr lang="en-US" altLang="ja-JP" sz="1000" b="1" i="0" u="none" strike="noStrike" baseline="0">
              <a:solidFill>
                <a:schemeClr val="accent2"/>
              </a:solidFill>
              <a:latin typeface="ＭＳ Ｐゴシック"/>
              <a:ea typeface="ＭＳ Ｐゴシック"/>
            </a:rPr>
            <a:t>CIF</a:t>
          </a:r>
          <a:r>
            <a:rPr lang="ja-JP" altLang="en-US" sz="1000" b="1" i="0" u="none" strike="noStrike" baseline="0">
              <a:solidFill>
                <a:schemeClr val="accent2"/>
              </a:solidFill>
              <a:latin typeface="ＭＳ Ｐゴシック"/>
              <a:ea typeface="ＭＳ Ｐゴシック"/>
            </a:rPr>
            <a:t>価格</a:t>
          </a:r>
        </a:p>
      </cdr:txBody>
    </cdr:sp>
  </cdr:relSizeAnchor>
  <cdr:relSizeAnchor xmlns:cdr="http://schemas.openxmlformats.org/drawingml/2006/chartDrawing">
    <cdr:from>
      <cdr:x>0.40121</cdr:x>
      <cdr:y>0.26137</cdr:y>
    </cdr:from>
    <cdr:to>
      <cdr:x>0.62896</cdr:x>
      <cdr:y>0.3477</cdr:y>
    </cdr:to>
    <cdr:sp macro="" textlink="">
      <cdr:nvSpPr>
        <cdr:cNvPr id="112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9645" y="889281"/>
          <a:ext cx="1248659" cy="293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1" i="0" u="none" strike="noStrike" baseline="0">
              <a:solidFill>
                <a:schemeClr val="accent1"/>
              </a:solidFill>
              <a:latin typeface="ＭＳ Ｐゴシック"/>
              <a:ea typeface="ＭＳ Ｐゴシック"/>
            </a:rPr>
            <a:t>レギュラーガソリン</a:t>
          </a:r>
        </a:p>
      </cdr:txBody>
    </cdr:sp>
  </cdr:relSizeAnchor>
  <cdr:relSizeAnchor xmlns:cdr="http://schemas.openxmlformats.org/drawingml/2006/chartDrawing">
    <cdr:from>
      <cdr:x>0.32469</cdr:x>
      <cdr:y>0.45685</cdr:y>
    </cdr:from>
    <cdr:to>
      <cdr:x>0.54719</cdr:x>
      <cdr:y>0.5131</cdr:y>
    </cdr:to>
    <cdr:sp macro="" textlink="">
      <cdr:nvSpPr>
        <cdr:cNvPr id="112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0149" y="1553477"/>
          <a:ext cx="1219876" cy="191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1" i="0" u="none" strike="noStrike" baseline="0">
              <a:solidFill>
                <a:schemeClr val="accent3">
                  <a:lumMod val="75000"/>
                </a:schemeClr>
              </a:solidFill>
              <a:latin typeface="ＭＳ Ｐゴシック"/>
              <a:ea typeface="ＭＳ Ｐゴシック"/>
            </a:rPr>
            <a:t>軽油</a:t>
          </a:r>
        </a:p>
      </cdr:txBody>
    </cdr:sp>
  </cdr:relSizeAnchor>
  <cdr:relSizeAnchor xmlns:cdr="http://schemas.openxmlformats.org/drawingml/2006/chartDrawing">
    <cdr:from>
      <cdr:x>0.40032</cdr:x>
      <cdr:y>0.57077</cdr:y>
    </cdr:from>
    <cdr:to>
      <cdr:x>0.53007</cdr:x>
      <cdr:y>0.60777</cdr:y>
    </cdr:to>
    <cdr:sp macro="" textlink="">
      <cdr:nvSpPr>
        <cdr:cNvPr id="112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4790" y="1941951"/>
          <a:ext cx="711366" cy="1258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1" i="0" u="none" strike="noStrike" baseline="0">
              <a:solidFill>
                <a:schemeClr val="accent4"/>
              </a:solidFill>
              <a:latin typeface="ＭＳ Ｐゴシック"/>
              <a:ea typeface="ＭＳ Ｐゴシック"/>
            </a:rPr>
            <a:t>灯油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ED961-9B49-4750-B753-0A5C20694304}">
  <sheetPr codeName="Sheet4">
    <pageSetUpPr fitToPage="1"/>
  </sheetPr>
  <dimension ref="A1:A24"/>
  <sheetViews>
    <sheetView tabSelected="1" zoomScaleNormal="100" zoomScaleSheetLayoutView="100" workbookViewId="0"/>
  </sheetViews>
  <sheetFormatPr defaultRowHeight="13.5" x14ac:dyDescent="0.15"/>
  <sheetData>
    <row r="1" spans="1:1" x14ac:dyDescent="0.15">
      <c r="A1" t="str">
        <f>'データ(1)'!B1</f>
        <v>【第14-4-2】原油輸入価格と石油製品小売価格</v>
      </c>
    </row>
    <row r="24" spans="1:1" x14ac:dyDescent="0.15">
      <c r="A24" t="str">
        <f>'データ(1)'!B66</f>
        <v>資料：資源エネルギー庁「石油製品価格調査」、財務省「日本貿易統計」を基に作成</v>
      </c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H67"/>
  <sheetViews>
    <sheetView zoomScaleNormal="100" zoomScaleSheetLayoutView="100" workbookViewId="0">
      <pane xSplit="2" ySplit="6" topLeftCell="C7" activePane="bottomRight" state="frozen"/>
      <selection pane="topRight" activeCell="C1" sqref="C1"/>
      <selection pane="bottomLeft" activeCell="A8" sqref="A8"/>
      <selection pane="bottomRight"/>
    </sheetView>
  </sheetViews>
  <sheetFormatPr defaultColWidth="13.375" defaultRowHeight="12.75" x14ac:dyDescent="0.2"/>
  <cols>
    <col min="1" max="1" width="8" style="1" bestFit="1" customWidth="1"/>
    <col min="2" max="2" width="5.25" style="1" customWidth="1"/>
    <col min="3" max="3" width="12.375" style="1" customWidth="1"/>
    <col min="4" max="4" width="15" style="1" customWidth="1"/>
    <col min="5" max="5" width="14.375" style="1" customWidth="1"/>
    <col min="6" max="6" width="10" style="1" customWidth="1"/>
    <col min="7" max="7" width="28.375" style="1" customWidth="1"/>
    <col min="8" max="8" width="1.75" style="1" customWidth="1"/>
    <col min="9" max="16384" width="13.375" style="1"/>
  </cols>
  <sheetData>
    <row r="1" spans="1:8" x14ac:dyDescent="0.2">
      <c r="B1" s="8" t="s">
        <v>11</v>
      </c>
      <c r="C1" s="8"/>
      <c r="D1" s="8"/>
      <c r="E1" s="8"/>
      <c r="F1" s="8"/>
      <c r="G1" s="8"/>
      <c r="H1" s="8"/>
    </row>
    <row r="2" spans="1:8" ht="9" customHeight="1" x14ac:dyDescent="0.2">
      <c r="B2" s="8"/>
      <c r="C2" s="8"/>
      <c r="D2" s="8"/>
      <c r="E2" s="8"/>
      <c r="F2" s="8"/>
      <c r="G2" s="8"/>
      <c r="H2" s="8"/>
    </row>
    <row r="3" spans="1:8" ht="6.75" customHeight="1" x14ac:dyDescent="0.2">
      <c r="B3" s="8"/>
      <c r="C3" s="8"/>
      <c r="D3" s="8"/>
      <c r="E3" s="8"/>
      <c r="F3" s="8"/>
      <c r="G3" s="8"/>
      <c r="H3" s="8"/>
    </row>
    <row r="4" spans="1:8" s="2" customFormat="1" ht="14.25" customHeight="1" x14ac:dyDescent="0.15">
      <c r="B4" s="23" t="s">
        <v>0</v>
      </c>
      <c r="C4" s="9" t="s">
        <v>1</v>
      </c>
      <c r="D4" s="10" t="s">
        <v>2</v>
      </c>
      <c r="E4" s="10" t="s">
        <v>3</v>
      </c>
      <c r="F4" s="11" t="s">
        <v>8</v>
      </c>
      <c r="G4" s="8"/>
      <c r="H4" s="8"/>
    </row>
    <row r="5" spans="1:8" s="2" customFormat="1" ht="14.25" customHeight="1" x14ac:dyDescent="0.15">
      <c r="B5" s="24"/>
      <c r="C5" s="12" t="s">
        <v>4</v>
      </c>
      <c r="D5" s="12" t="s">
        <v>5</v>
      </c>
      <c r="E5" s="12" t="s">
        <v>5</v>
      </c>
      <c r="F5" s="13" t="s">
        <v>9</v>
      </c>
      <c r="G5" s="8"/>
      <c r="H5" s="8"/>
    </row>
    <row r="6" spans="1:8" s="2" customFormat="1" ht="15" customHeight="1" x14ac:dyDescent="0.15">
      <c r="B6" s="25"/>
      <c r="C6" s="14" t="s">
        <v>7</v>
      </c>
      <c r="D6" s="14" t="s">
        <v>7</v>
      </c>
      <c r="E6" s="14" t="s">
        <v>7</v>
      </c>
      <c r="F6" s="14" t="s">
        <v>7</v>
      </c>
      <c r="G6" s="8"/>
      <c r="H6" s="8"/>
    </row>
    <row r="7" spans="1:8" ht="12" customHeight="1" x14ac:dyDescent="0.2">
      <c r="A7" s="3"/>
      <c r="B7" s="4">
        <v>1965</v>
      </c>
      <c r="C7" s="5">
        <v>4.4610000000000003</v>
      </c>
      <c r="D7" s="5"/>
      <c r="E7" s="5"/>
      <c r="F7" s="4"/>
      <c r="G7" s="8"/>
      <c r="H7" s="8"/>
    </row>
    <row r="8" spans="1:8" ht="12" customHeight="1" x14ac:dyDescent="0.2">
      <c r="A8" s="3"/>
      <c r="B8" s="4"/>
      <c r="C8" s="5">
        <v>4.2850000000000001</v>
      </c>
      <c r="D8" s="5"/>
      <c r="E8" s="5"/>
      <c r="F8" s="4"/>
      <c r="G8" s="8"/>
      <c r="H8" s="8"/>
    </row>
    <row r="9" spans="1:8" ht="12" customHeight="1" x14ac:dyDescent="0.2">
      <c r="A9" s="3"/>
      <c r="B9" s="4"/>
      <c r="C9" s="5">
        <v>4.3949999999999996</v>
      </c>
      <c r="D9" s="5"/>
      <c r="E9" s="5"/>
      <c r="F9" s="4"/>
      <c r="G9" s="8"/>
      <c r="H9" s="8"/>
    </row>
    <row r="10" spans="1:8" ht="12" customHeight="1" x14ac:dyDescent="0.2">
      <c r="A10" s="3"/>
      <c r="B10" s="4"/>
      <c r="C10" s="5">
        <v>4.2450000000000001</v>
      </c>
      <c r="D10" s="5"/>
      <c r="E10" s="5"/>
      <c r="F10" s="4"/>
      <c r="G10" s="8"/>
      <c r="H10" s="8"/>
    </row>
    <row r="11" spans="1:8" ht="12" customHeight="1" x14ac:dyDescent="0.2">
      <c r="A11" s="3"/>
      <c r="B11" s="4"/>
      <c r="C11" s="5">
        <v>4.0599999999999996</v>
      </c>
      <c r="D11" s="5"/>
      <c r="E11" s="5"/>
      <c r="F11" s="4"/>
      <c r="G11" s="8"/>
      <c r="H11" s="8"/>
    </row>
    <row r="12" spans="1:8" ht="12" customHeight="1" x14ac:dyDescent="0.2">
      <c r="A12" s="3"/>
      <c r="B12" s="4">
        <v>1970</v>
      </c>
      <c r="C12" s="5">
        <v>4.1440000000000001</v>
      </c>
      <c r="D12" s="5"/>
      <c r="E12" s="5"/>
      <c r="F12" s="4"/>
      <c r="G12" s="8"/>
      <c r="H12" s="8"/>
    </row>
    <row r="13" spans="1:8" ht="12" customHeight="1" x14ac:dyDescent="0.2">
      <c r="A13" s="3"/>
      <c r="B13" s="4"/>
      <c r="C13" s="5">
        <v>4.867</v>
      </c>
      <c r="D13" s="5">
        <v>56.8707943430868</v>
      </c>
      <c r="E13" s="5"/>
      <c r="F13" s="6">
        <v>20.784769168261441</v>
      </c>
      <c r="G13" s="8"/>
      <c r="H13" s="8"/>
    </row>
    <row r="14" spans="1:8" ht="12" customHeight="1" x14ac:dyDescent="0.2">
      <c r="A14" s="3"/>
      <c r="B14" s="4"/>
      <c r="C14" s="5">
        <v>4.9080000000000004</v>
      </c>
      <c r="D14" s="5">
        <v>57.839019193469966</v>
      </c>
      <c r="E14" s="5"/>
      <c r="F14" s="6">
        <v>19.005910295689066</v>
      </c>
      <c r="G14" s="8"/>
      <c r="H14" s="8"/>
    </row>
    <row r="15" spans="1:8" ht="12" customHeight="1" x14ac:dyDescent="0.2">
      <c r="A15" s="3"/>
      <c r="B15" s="4"/>
      <c r="C15" s="5">
        <v>8.343</v>
      </c>
      <c r="D15" s="5">
        <v>69.912915594330244</v>
      </c>
      <c r="E15" s="5"/>
      <c r="F15" s="6">
        <v>22.591972868026104</v>
      </c>
      <c r="G15" s="8"/>
      <c r="H15" s="8"/>
    </row>
    <row r="16" spans="1:8" ht="12" customHeight="1" x14ac:dyDescent="0.2">
      <c r="A16" s="3"/>
      <c r="B16" s="4"/>
      <c r="C16" s="5">
        <v>21.202999999999999</v>
      </c>
      <c r="D16" s="5">
        <v>102.24739066088627</v>
      </c>
      <c r="E16" s="5"/>
      <c r="F16" s="6">
        <v>34.070704544981027</v>
      </c>
      <c r="G16" s="8"/>
      <c r="H16" s="8"/>
    </row>
    <row r="17" spans="1:8" ht="12" customHeight="1" x14ac:dyDescent="0.2">
      <c r="A17" s="3"/>
      <c r="B17" s="4">
        <v>1975</v>
      </c>
      <c r="C17" s="5">
        <v>22.643000000000001</v>
      </c>
      <c r="D17" s="5">
        <v>109.15477973899063</v>
      </c>
      <c r="E17" s="5"/>
      <c r="F17" s="6">
        <v>38.153057972150648</v>
      </c>
      <c r="G17" s="8"/>
      <c r="H17" s="8"/>
    </row>
    <row r="18" spans="1:8" ht="12" customHeight="1" x14ac:dyDescent="0.2">
      <c r="A18" s="3"/>
      <c r="B18" s="4"/>
      <c r="C18" s="5">
        <v>23.390999999999998</v>
      </c>
      <c r="D18" s="5">
        <v>117.18523189776188</v>
      </c>
      <c r="E18" s="5"/>
      <c r="F18" s="6">
        <v>42.138399815539771</v>
      </c>
      <c r="G18" s="8"/>
      <c r="H18" s="8"/>
    </row>
    <row r="19" spans="1:8" ht="12" customHeight="1" x14ac:dyDescent="0.2">
      <c r="A19" s="3"/>
      <c r="B19" s="4"/>
      <c r="C19" s="5">
        <v>22.2</v>
      </c>
      <c r="D19" s="5">
        <v>116.18448051369056</v>
      </c>
      <c r="E19" s="5"/>
      <c r="F19" s="6">
        <v>42.55984376448103</v>
      </c>
      <c r="G19" s="8"/>
      <c r="H19" s="8"/>
    </row>
    <row r="20" spans="1:8" ht="12" customHeight="1" x14ac:dyDescent="0.2">
      <c r="A20" s="3"/>
      <c r="B20" s="4"/>
      <c r="C20" s="5">
        <v>17.626999999999999</v>
      </c>
      <c r="D20" s="5">
        <v>99.430588080474095</v>
      </c>
      <c r="E20" s="5"/>
      <c r="F20" s="6">
        <v>39.9441616940559</v>
      </c>
      <c r="G20" s="8"/>
      <c r="H20" s="8"/>
    </row>
    <row r="21" spans="1:8" ht="12" customHeight="1" x14ac:dyDescent="0.2">
      <c r="A21" s="3"/>
      <c r="B21" s="4"/>
      <c r="C21" s="5">
        <v>33.521999999999998</v>
      </c>
      <c r="D21" s="5">
        <v>135.57059963178554</v>
      </c>
      <c r="E21" s="5"/>
      <c r="F21" s="6">
        <v>61.634609224175861</v>
      </c>
      <c r="G21" s="8"/>
      <c r="H21" s="8"/>
    </row>
    <row r="22" spans="1:8" ht="12" customHeight="1" x14ac:dyDescent="0.2">
      <c r="A22" s="3"/>
      <c r="B22" s="4">
        <v>1980</v>
      </c>
      <c r="C22" s="5">
        <v>47.628999999999998</v>
      </c>
      <c r="D22" s="5">
        <v>149.59746863762419</v>
      </c>
      <c r="E22" s="5"/>
      <c r="F22" s="6">
        <v>85.634145294286753</v>
      </c>
      <c r="G22" s="8"/>
      <c r="H22" s="8"/>
    </row>
    <row r="23" spans="1:8" ht="12" customHeight="1" x14ac:dyDescent="0.2">
      <c r="A23" s="3"/>
      <c r="B23" s="4"/>
      <c r="C23" s="5">
        <v>52.466000000000001</v>
      </c>
      <c r="D23" s="5">
        <v>160.97537026654936</v>
      </c>
      <c r="E23" s="5"/>
      <c r="F23" s="6">
        <v>92.237988911019116</v>
      </c>
      <c r="G23" s="8"/>
      <c r="H23" s="8"/>
    </row>
    <row r="24" spans="1:8" ht="12" customHeight="1" x14ac:dyDescent="0.2">
      <c r="A24" s="3"/>
      <c r="B24" s="4"/>
      <c r="C24" s="5">
        <v>53.533000000000001</v>
      </c>
      <c r="D24" s="5">
        <v>170.74181670120359</v>
      </c>
      <c r="E24" s="5"/>
      <c r="F24" s="6">
        <v>99.377090468994254</v>
      </c>
      <c r="G24" s="8"/>
      <c r="H24" s="8"/>
    </row>
    <row r="25" spans="1:8" ht="12" customHeight="1" x14ac:dyDescent="0.2">
      <c r="A25" s="3"/>
      <c r="B25" s="4"/>
      <c r="C25" s="5">
        <v>44.140999999999998</v>
      </c>
      <c r="D25" s="5">
        <v>151.02262138781654</v>
      </c>
      <c r="E25" s="5"/>
      <c r="F25" s="6">
        <v>90.625873335210244</v>
      </c>
      <c r="G25" s="8"/>
      <c r="H25" s="8"/>
    </row>
    <row r="26" spans="1:8" ht="12" customHeight="1" x14ac:dyDescent="0.2">
      <c r="A26" s="3"/>
      <c r="B26" s="4"/>
      <c r="C26" s="5">
        <v>44.575000000000003</v>
      </c>
      <c r="D26" s="5">
        <v>147.45094988361532</v>
      </c>
      <c r="E26" s="5"/>
      <c r="F26" s="6">
        <v>85.130198308334442</v>
      </c>
      <c r="G26" s="8"/>
      <c r="H26" s="8"/>
    </row>
    <row r="27" spans="1:8" ht="12" customHeight="1" x14ac:dyDescent="0.2">
      <c r="A27" s="3"/>
      <c r="B27" s="4">
        <v>1985</v>
      </c>
      <c r="C27" s="5">
        <v>38.340000000000003</v>
      </c>
      <c r="D27" s="5">
        <v>142.07748009395939</v>
      </c>
      <c r="E27" s="5"/>
      <c r="F27" s="6">
        <v>77.884156251499732</v>
      </c>
      <c r="G27" s="8"/>
      <c r="H27" s="8"/>
    </row>
    <row r="28" spans="1:8" ht="12" customHeight="1" x14ac:dyDescent="0.2">
      <c r="A28" s="3"/>
      <c r="B28" s="4"/>
      <c r="C28" s="5">
        <v>13.97</v>
      </c>
      <c r="D28" s="5">
        <v>120.27921947740437</v>
      </c>
      <c r="E28" s="5"/>
      <c r="F28" s="6">
        <v>59.556678829028641</v>
      </c>
      <c r="G28" s="8"/>
      <c r="H28" s="8"/>
    </row>
    <row r="29" spans="1:8" ht="12" customHeight="1" x14ac:dyDescent="0.2">
      <c r="A29" s="3"/>
      <c r="B29" s="4"/>
      <c r="C29" s="5">
        <v>15.837999999999999</v>
      </c>
      <c r="D29" s="5">
        <v>123.25</v>
      </c>
      <c r="E29" s="5">
        <v>73.583333333333329</v>
      </c>
      <c r="F29" s="6">
        <v>47.254629629629633</v>
      </c>
      <c r="G29" s="8"/>
      <c r="H29" s="8"/>
    </row>
    <row r="30" spans="1:8" ht="12" customHeight="1" x14ac:dyDescent="0.2">
      <c r="A30" s="3"/>
      <c r="B30" s="4"/>
      <c r="C30" s="5">
        <v>11.911</v>
      </c>
      <c r="D30" s="5">
        <v>117.25</v>
      </c>
      <c r="E30" s="5">
        <v>67.333333333333329</v>
      </c>
      <c r="F30" s="6">
        <v>40.217592592592588</v>
      </c>
      <c r="G30" s="8"/>
      <c r="H30" s="8"/>
    </row>
    <row r="31" spans="1:8" ht="12" customHeight="1" x14ac:dyDescent="0.2">
      <c r="A31" s="3"/>
      <c r="B31" s="4"/>
      <c r="C31" s="5">
        <v>15.993</v>
      </c>
      <c r="D31" s="5">
        <v>123.51416666666667</v>
      </c>
      <c r="E31" s="5">
        <v>70.8125</v>
      </c>
      <c r="F31" s="6">
        <v>43.250462962962963</v>
      </c>
      <c r="G31" s="8"/>
      <c r="H31" s="8"/>
    </row>
    <row r="32" spans="1:8" ht="12" customHeight="1" x14ac:dyDescent="0.2">
      <c r="A32" s="3"/>
      <c r="B32" s="4">
        <v>1990</v>
      </c>
      <c r="C32" s="5">
        <v>20.138333333333332</v>
      </c>
      <c r="D32" s="5">
        <v>127.66666666666667</v>
      </c>
      <c r="E32" s="5">
        <v>78.25</v>
      </c>
      <c r="F32" s="6">
        <v>54.004629629629619</v>
      </c>
      <c r="G32" s="8"/>
      <c r="H32" s="8"/>
    </row>
    <row r="33" spans="1:8" ht="12" customHeight="1" x14ac:dyDescent="0.2">
      <c r="A33" s="3"/>
      <c r="B33" s="4"/>
      <c r="C33" s="5">
        <v>15.736916666666666</v>
      </c>
      <c r="D33" s="5">
        <v>125.25</v>
      </c>
      <c r="E33" s="5">
        <v>77.166666666666671</v>
      </c>
      <c r="F33" s="6">
        <v>55.101851851851848</v>
      </c>
      <c r="G33" s="8"/>
      <c r="H33" s="8"/>
    </row>
    <row r="34" spans="1:8" ht="12" customHeight="1" x14ac:dyDescent="0.2">
      <c r="A34" s="3"/>
      <c r="B34" s="4"/>
      <c r="C34" s="5">
        <v>15.265833333333333</v>
      </c>
      <c r="D34" s="5">
        <v>123.75</v>
      </c>
      <c r="E34" s="5">
        <v>76.666666666666671</v>
      </c>
      <c r="F34" s="6">
        <v>55.421296296296298</v>
      </c>
      <c r="G34" s="8"/>
      <c r="H34" s="8"/>
    </row>
    <row r="35" spans="1:8" ht="12" customHeight="1" x14ac:dyDescent="0.2">
      <c r="A35" s="3"/>
      <c r="B35" s="4"/>
      <c r="C35" s="5">
        <v>11.485250000000001</v>
      </c>
      <c r="D35" s="5">
        <v>122.83333333333333</v>
      </c>
      <c r="E35" s="5">
        <v>78.833333333333329</v>
      </c>
      <c r="F35" s="6">
        <v>54.986111111111114</v>
      </c>
      <c r="G35" s="8"/>
      <c r="H35" s="8"/>
    </row>
    <row r="36" spans="1:8" ht="12" customHeight="1" x14ac:dyDescent="0.2">
      <c r="A36" s="3"/>
      <c r="B36" s="4"/>
      <c r="C36" s="5">
        <v>10.833333333333334</v>
      </c>
      <c r="D36" s="5">
        <v>119.5</v>
      </c>
      <c r="E36" s="5">
        <v>82.083333333333329</v>
      </c>
      <c r="F36" s="6">
        <v>52.847222222222221</v>
      </c>
      <c r="G36" s="8"/>
      <c r="H36" s="8"/>
    </row>
    <row r="37" spans="1:8" ht="12" customHeight="1" x14ac:dyDescent="0.2">
      <c r="A37" s="3"/>
      <c r="B37" s="4">
        <v>1995</v>
      </c>
      <c r="C37" s="5">
        <v>10.999916666666666</v>
      </c>
      <c r="D37" s="5">
        <v>116.80749999999999</v>
      </c>
      <c r="E37" s="5">
        <v>81.992500000000007</v>
      </c>
      <c r="F37" s="6">
        <v>51.676435185185191</v>
      </c>
      <c r="G37" s="8"/>
      <c r="H37" s="8"/>
    </row>
    <row r="38" spans="1:8" ht="12" customHeight="1" x14ac:dyDescent="0.2">
      <c r="A38" s="3"/>
      <c r="B38" s="4"/>
      <c r="C38" s="5">
        <v>15.186083333333334</v>
      </c>
      <c r="D38" s="5">
        <v>109.78166666666668</v>
      </c>
      <c r="E38" s="5">
        <v>84.055833333333339</v>
      </c>
      <c r="F38" s="6">
        <v>54.532777777777774</v>
      </c>
      <c r="G38" s="8"/>
      <c r="H38" s="8"/>
    </row>
    <row r="39" spans="1:8" ht="12" customHeight="1" x14ac:dyDescent="0.2">
      <c r="A39" s="3"/>
      <c r="B39" s="4"/>
      <c r="C39" s="5">
        <v>14.438083333333333</v>
      </c>
      <c r="D39" s="5">
        <v>106.56249999999999</v>
      </c>
      <c r="E39" s="5">
        <v>85.321666666666673</v>
      </c>
      <c r="F39" s="6">
        <v>56.140972222222224</v>
      </c>
      <c r="G39" s="8"/>
      <c r="H39" s="8"/>
    </row>
    <row r="40" spans="1:8" ht="12" customHeight="1" x14ac:dyDescent="0.2">
      <c r="A40" s="3"/>
      <c r="B40" s="4"/>
      <c r="C40" s="5">
        <v>10.3445</v>
      </c>
      <c r="D40" s="5">
        <v>96.850000000000009</v>
      </c>
      <c r="E40" s="5">
        <v>80.097499999999982</v>
      </c>
      <c r="F40" s="6">
        <v>50.754861111111104</v>
      </c>
      <c r="G40" s="8"/>
      <c r="H40" s="8"/>
    </row>
    <row r="41" spans="1:8" ht="12" customHeight="1" x14ac:dyDescent="0.2">
      <c r="A41" s="3"/>
      <c r="B41" s="4"/>
      <c r="C41" s="5">
        <v>14.433307698567585</v>
      </c>
      <c r="D41" s="5">
        <v>99.947500000000005</v>
      </c>
      <c r="E41" s="5">
        <v>81.27500000000002</v>
      </c>
      <c r="F41" s="6">
        <v>49.787500000000001</v>
      </c>
      <c r="G41" s="8"/>
      <c r="H41" s="8"/>
    </row>
    <row r="42" spans="1:8" ht="12" customHeight="1" x14ac:dyDescent="0.2">
      <c r="A42" s="3"/>
      <c r="B42" s="4">
        <v>2000</v>
      </c>
      <c r="C42" s="5">
        <v>19.559583333333332</v>
      </c>
      <c r="D42" s="5">
        <v>107.91916666666667</v>
      </c>
      <c r="E42" s="5">
        <v>87.027500000000018</v>
      </c>
      <c r="F42" s="6">
        <v>54.459027777777784</v>
      </c>
      <c r="G42" s="8"/>
      <c r="H42" s="8"/>
    </row>
    <row r="43" spans="1:8" ht="12" customHeight="1" x14ac:dyDescent="0.2">
      <c r="A43" s="3"/>
      <c r="B43" s="7"/>
      <c r="C43" s="5">
        <v>18.685038841382749</v>
      </c>
      <c r="D43" s="5">
        <v>106.05916666666668</v>
      </c>
      <c r="E43" s="5">
        <v>86.24</v>
      </c>
      <c r="F43" s="6">
        <v>54.77986111111111</v>
      </c>
      <c r="G43" s="8"/>
      <c r="H43" s="8"/>
    </row>
    <row r="44" spans="1:8" ht="12" customHeight="1" x14ac:dyDescent="0.2">
      <c r="A44" s="3"/>
      <c r="B44" s="7"/>
      <c r="C44" s="5">
        <v>20.969774438379996</v>
      </c>
      <c r="D44" s="5">
        <v>105.11916666666667</v>
      </c>
      <c r="E44" s="5">
        <v>85.196666666666644</v>
      </c>
      <c r="F44" s="6">
        <v>52.98125000000001</v>
      </c>
      <c r="G44" s="8"/>
      <c r="H44" s="8"/>
    </row>
    <row r="45" spans="1:8" ht="12" customHeight="1" x14ac:dyDescent="0.2">
      <c r="A45" s="3"/>
      <c r="B45" s="7"/>
      <c r="C45" s="5">
        <v>20.939833841058828</v>
      </c>
      <c r="D45" s="5">
        <v>106.44250000000001</v>
      </c>
      <c r="E45" s="5">
        <v>86.077500000000001</v>
      </c>
      <c r="F45" s="6">
        <v>54.29375000000001</v>
      </c>
      <c r="G45" s="8"/>
      <c r="H45" s="8"/>
    </row>
    <row r="46" spans="1:8" ht="12" customHeight="1" x14ac:dyDescent="0.2">
      <c r="A46" s="3"/>
      <c r="B46" s="7"/>
      <c r="C46" s="5">
        <v>26.148659900580416</v>
      </c>
      <c r="D46" s="5">
        <v>115.78416666666668</v>
      </c>
      <c r="E46" s="5">
        <v>91.450833333333321</v>
      </c>
      <c r="F46" s="6">
        <v>59.650231481481477</v>
      </c>
      <c r="G46" s="8"/>
      <c r="H46" s="8"/>
    </row>
    <row r="47" spans="1:8" ht="12" customHeight="1" x14ac:dyDescent="0.2">
      <c r="A47" s="3"/>
      <c r="B47" s="7" t="s">
        <v>6</v>
      </c>
      <c r="C47" s="5">
        <v>39.581600076731497</v>
      </c>
      <c r="D47" s="5">
        <v>127.75333333333333</v>
      </c>
      <c r="E47" s="5">
        <v>104.00499999999998</v>
      </c>
      <c r="F47" s="6">
        <v>74.846296296296302</v>
      </c>
      <c r="G47" s="8"/>
      <c r="H47" s="8"/>
    </row>
    <row r="48" spans="1:8" ht="12" customHeight="1" x14ac:dyDescent="0.2">
      <c r="A48" s="3"/>
      <c r="B48" s="7"/>
      <c r="C48" s="5">
        <v>46.718820358946417</v>
      </c>
      <c r="D48" s="5">
        <v>135.95500000000001</v>
      </c>
      <c r="E48" s="5">
        <v>113.925</v>
      </c>
      <c r="F48" s="6">
        <v>86.044907407407393</v>
      </c>
      <c r="G48" s="15"/>
      <c r="H48" s="15"/>
    </row>
    <row r="49" spans="2:8" ht="14.25" customHeight="1" x14ac:dyDescent="0.2">
      <c r="B49" s="7"/>
      <c r="C49" s="5">
        <v>55.980544208749492</v>
      </c>
      <c r="D49" s="5">
        <v>145.23416666666665</v>
      </c>
      <c r="E49" s="5">
        <v>124.05583333333333</v>
      </c>
      <c r="F49" s="6">
        <v>92.863888888888894</v>
      </c>
      <c r="G49" s="15"/>
      <c r="H49" s="15"/>
    </row>
    <row r="50" spans="2:8" ht="14.25" customHeight="1" x14ac:dyDescent="0.2">
      <c r="B50" s="7"/>
      <c r="C50" s="5">
        <v>58.407542257107657</v>
      </c>
      <c r="D50" s="5">
        <v>144.80416666666667</v>
      </c>
      <c r="E50" s="5">
        <v>132.01333333333335</v>
      </c>
      <c r="F50" s="6">
        <v>104.9122685185185</v>
      </c>
      <c r="G50" s="15"/>
      <c r="H50" s="15"/>
    </row>
    <row r="51" spans="2:8" ht="14.25" customHeight="1" x14ac:dyDescent="0.2">
      <c r="B51" s="7"/>
      <c r="C51" s="5">
        <v>40.180794724460171</v>
      </c>
      <c r="D51" s="5">
        <v>125.02499999999998</v>
      </c>
      <c r="E51" s="5">
        <v>104.97416666666668</v>
      </c>
      <c r="F51" s="6">
        <v>75.213287037037034</v>
      </c>
      <c r="G51" s="15"/>
      <c r="H51" s="15"/>
    </row>
    <row r="52" spans="2:8" x14ac:dyDescent="0.2">
      <c r="B52" s="7">
        <v>2010</v>
      </c>
      <c r="C52" s="5">
        <v>45.404522192502661</v>
      </c>
      <c r="D52" s="5">
        <v>136.23749999999998</v>
      </c>
      <c r="E52" s="5">
        <v>116.05499999999999</v>
      </c>
      <c r="F52" s="6">
        <v>86.700787037037045</v>
      </c>
      <c r="G52" s="15"/>
      <c r="H52" s="15"/>
    </row>
    <row r="53" spans="2:8" x14ac:dyDescent="0.2">
      <c r="B53" s="7"/>
      <c r="C53" s="5">
        <v>56.717215954896247</v>
      </c>
      <c r="D53" s="5">
        <v>147.20083333333335</v>
      </c>
      <c r="E53" s="5">
        <v>127.53249999999998</v>
      </c>
      <c r="F53" s="6">
        <v>98.280787037037044</v>
      </c>
      <c r="G53" s="15"/>
      <c r="H53" s="15"/>
    </row>
    <row r="54" spans="2:8" x14ac:dyDescent="0.2">
      <c r="B54" s="7"/>
      <c r="C54" s="5">
        <v>59.249308483269679</v>
      </c>
      <c r="D54" s="5">
        <v>148.69166666666663</v>
      </c>
      <c r="E54" s="5">
        <v>128.73500000000001</v>
      </c>
      <c r="F54" s="6">
        <v>100.69236111111111</v>
      </c>
      <c r="G54" s="15"/>
      <c r="H54" s="15"/>
    </row>
    <row r="55" spans="2:8" x14ac:dyDescent="0.2">
      <c r="B55" s="7"/>
      <c r="C55" s="5">
        <v>69.090424502596505</v>
      </c>
      <c r="D55" s="5">
        <v>157.08583333333334</v>
      </c>
      <c r="E55" s="5">
        <v>136.68333333333334</v>
      </c>
      <c r="F55" s="6">
        <v>107.96504629629631</v>
      </c>
      <c r="G55" s="15"/>
      <c r="H55" s="15"/>
    </row>
    <row r="56" spans="2:8" x14ac:dyDescent="0.2">
      <c r="B56" s="7"/>
      <c r="C56" s="5">
        <v>61.683643741854091</v>
      </c>
      <c r="D56" s="5">
        <v>157.98833333333334</v>
      </c>
      <c r="E56" s="5">
        <v>136.9158333333333</v>
      </c>
      <c r="F56" s="6">
        <v>108.03333333333335</v>
      </c>
      <c r="G56" s="15"/>
      <c r="H56" s="15"/>
    </row>
    <row r="57" spans="2:8" x14ac:dyDescent="0.2">
      <c r="B57" s="7">
        <v>2015</v>
      </c>
      <c r="C57" s="5">
        <v>37.510591605245914</v>
      </c>
      <c r="D57" s="5">
        <v>131.42666666666665</v>
      </c>
      <c r="E57" s="5">
        <v>112.01416666666665</v>
      </c>
      <c r="F57" s="6">
        <v>84.770138888888894</v>
      </c>
      <c r="G57" s="15"/>
      <c r="H57" s="15"/>
    </row>
    <row r="58" spans="2:8" x14ac:dyDescent="0.2">
      <c r="B58" s="7"/>
      <c r="C58" s="5">
        <v>32.329182670554246</v>
      </c>
      <c r="D58" s="5">
        <v>125.01083333333331</v>
      </c>
      <c r="E58" s="5">
        <v>104.90333333333335</v>
      </c>
      <c r="F58" s="6">
        <v>76.446296296296296</v>
      </c>
      <c r="G58" s="15"/>
      <c r="H58" s="15"/>
    </row>
    <row r="59" spans="2:8" x14ac:dyDescent="0.2">
      <c r="B59" s="7"/>
      <c r="C59" s="5">
        <v>39.770464852373344</v>
      </c>
      <c r="D59" s="5">
        <v>136.59333333333333</v>
      </c>
      <c r="E59" s="5">
        <v>115.1075</v>
      </c>
      <c r="F59" s="6">
        <v>88.466898148148132</v>
      </c>
      <c r="G59" s="15"/>
      <c r="H59" s="15"/>
    </row>
    <row r="60" spans="2:8" x14ac:dyDescent="0.2">
      <c r="B60" s="7"/>
      <c r="C60" s="16">
        <v>50.267716951666671</v>
      </c>
      <c r="D60" s="5">
        <v>149.64333333333332</v>
      </c>
      <c r="E60" s="5">
        <v>129.00916666666669</v>
      </c>
      <c r="F60" s="6">
        <v>100.55902777777779</v>
      </c>
      <c r="G60" s="8"/>
      <c r="H60" s="8"/>
    </row>
    <row r="61" spans="2:8" x14ac:dyDescent="0.2">
      <c r="B61" s="7"/>
      <c r="C61" s="20">
        <v>46.753960074166656</v>
      </c>
      <c r="D61" s="19">
        <v>147.00833333333335</v>
      </c>
      <c r="E61" s="19">
        <v>127.71166666666666</v>
      </c>
      <c r="F61" s="21">
        <v>100.16782407407408</v>
      </c>
      <c r="G61" s="8"/>
      <c r="H61" s="8"/>
    </row>
    <row r="62" spans="2:8" x14ac:dyDescent="0.2">
      <c r="B62" s="7">
        <v>2020</v>
      </c>
      <c r="C62" s="20">
        <v>28.470591904474666</v>
      </c>
      <c r="D62" s="19">
        <v>134.75666666666663</v>
      </c>
      <c r="E62" s="19">
        <v>115.43833333333333</v>
      </c>
      <c r="F62" s="21">
        <v>89.29018518518518</v>
      </c>
      <c r="G62" s="8"/>
      <c r="H62" s="8"/>
    </row>
    <row r="63" spans="2:8" x14ac:dyDescent="0.2">
      <c r="B63" s="7"/>
      <c r="C63" s="20">
        <v>54.101367865314586</v>
      </c>
      <c r="D63" s="19">
        <v>162.08333333333334</v>
      </c>
      <c r="E63" s="19">
        <v>142.0025</v>
      </c>
      <c r="F63" s="21">
        <v>110.91018518518518</v>
      </c>
      <c r="G63" s="8"/>
      <c r="H63" s="8"/>
    </row>
    <row r="64" spans="2:8" x14ac:dyDescent="0.2">
      <c r="B64" s="7"/>
      <c r="C64" s="20">
        <v>87.416376198744757</v>
      </c>
      <c r="D64" s="19">
        <v>169.58166666666668</v>
      </c>
      <c r="E64" s="19">
        <v>149.5975</v>
      </c>
      <c r="F64" s="21">
        <v>121.2587962962963</v>
      </c>
      <c r="G64" s="8"/>
      <c r="H64" s="8"/>
    </row>
    <row r="65" spans="2:8" x14ac:dyDescent="0.2">
      <c r="B65" s="7">
        <v>2023</v>
      </c>
      <c r="C65" s="20">
        <v>77.800659769208735</v>
      </c>
      <c r="D65" s="19">
        <v>174.57291666666666</v>
      </c>
      <c r="E65" s="19">
        <v>154.29041666666669</v>
      </c>
      <c r="F65" s="21">
        <v>125.50925925925925</v>
      </c>
      <c r="G65" s="8"/>
      <c r="H65" s="8"/>
    </row>
    <row r="66" spans="2:8" x14ac:dyDescent="0.2">
      <c r="B66" s="18" t="s">
        <v>10</v>
      </c>
      <c r="C66" s="17"/>
      <c r="D66" s="8"/>
      <c r="E66" s="8"/>
      <c r="F66" s="8"/>
      <c r="G66" s="8"/>
      <c r="H66" s="8"/>
    </row>
    <row r="67" spans="2:8" x14ac:dyDescent="0.2">
      <c r="B67" s="22"/>
    </row>
  </sheetData>
  <mergeCells count="1">
    <mergeCell ref="B4:B6"/>
  </mergeCells>
  <phoneticPr fontId="2"/>
  <printOptions horizontalCentered="1"/>
  <pageMargins left="2.2834645669291338" right="2.2834645669291338" top="1.2204724409448819" bottom="1.9685039370078741" header="0.51181102362204722" footer="0.51181102362204722"/>
  <pageSetup paperSize="9" scale="49" orientation="landscape" horizontalDpi="4294967292" r:id="rId1"/>
  <headerFooter alignWithMargins="0"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グラフ(1)</vt:lpstr>
      <vt:lpstr>データ(1)</vt:lpstr>
      <vt:lpstr>'グラフ(1)'!Print_Area</vt:lpstr>
      <vt:lpstr>'データ(1)'!Print_Area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2025-06-06T08:15:17Z</dcterms:created>
  <dcterms:modified xsi:type="dcterms:W3CDTF">2025-07-29T03:59:48Z</dcterms:modified>
</cp:coreProperties>
</file>