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066F446-D52B-4EA9-A5DA-915464FE179B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199" r:id="rId1"/>
    <sheet name="データ" sheetId="6184" r:id="rId2"/>
  </sheets>
  <definedNames>
    <definedName name="_Fill" hidden="1">#REF!</definedName>
    <definedName name="_xlnm.Print_Area" localSheetId="0">グラフ!$A$1:$I$26</definedName>
    <definedName name="_xlnm.Print_Area" localSheetId="1">データ!$B$2:$I$70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6199" l="1"/>
  <c r="A25" i="6199"/>
  <c r="A24" i="6199"/>
  <c r="A1" i="6199"/>
</calcChain>
</file>

<file path=xl/sharedStrings.xml><?xml version="1.0" encoding="utf-8"?>
<sst xmlns="http://schemas.openxmlformats.org/spreadsheetml/2006/main" count="15" uniqueCount="15">
  <si>
    <t>年度</t>
  </si>
  <si>
    <t>工業用</t>
  </si>
  <si>
    <t>用 途 別 都 市 ガ ス 販 売 量</t>
  </si>
  <si>
    <t>家庭用</t>
  </si>
  <si>
    <t>商業用</t>
  </si>
  <si>
    <t>合計</t>
  </si>
  <si>
    <t>その他用</t>
  </si>
  <si>
    <t>（単位：10＾15Ｊ）</t>
    <phoneticPr fontId="5"/>
  </si>
  <si>
    <t>2005</t>
    <phoneticPr fontId="5"/>
  </si>
  <si>
    <t>対前年度増減</t>
    <rPh sb="0" eb="3">
      <t>タイゼンネンド</t>
    </rPh>
    <rPh sb="4" eb="6">
      <t>ゾウゲン</t>
    </rPh>
    <phoneticPr fontId="5"/>
  </si>
  <si>
    <t>商業用＋その他</t>
    <rPh sb="0" eb="3">
      <t>ショウギョウヨウ</t>
    </rPh>
    <rPh sb="6" eb="7">
      <t>タ</t>
    </rPh>
    <phoneticPr fontId="5"/>
  </si>
  <si>
    <t>（注1） 全都市ガス事業者が対象。</t>
  </si>
  <si>
    <t>（注2） 1996年度～2005年度の用途別販売量は日本エネルギー経済研究所推計。</t>
  </si>
  <si>
    <t>資料:資源エネルギー庁「ガス事業生産動態統計調査」等を基に作成</t>
    <rPh sb="3" eb="5">
      <t>シゲン</t>
    </rPh>
    <rPh sb="10" eb="11">
      <t>チョウ</t>
    </rPh>
    <rPh sb="22" eb="24">
      <t>チョウサ</t>
    </rPh>
    <phoneticPr fontId="5"/>
  </si>
  <si>
    <t>【第14-2-2】都市ガス販売量の推移（用途別）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</si>
</sst>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0"/>
      <name val="Arial"/>
      <family val="2"/>
    </font>
    <font>
      <sz val="14"/>
      <name val="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  <xf numFmtId="0" fontId="7" fillId="0" borderId="0"/>
    <xf numFmtId="38" fontId="2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18">
    <xf numFmtId="0" fontId="0" fillId="0" borderId="0" xfId="0"/>
    <xf numFmtId="0" fontId="10" fillId="0" borderId="0" xfId="0" applyFont="1"/>
    <xf numFmtId="177" fontId="10" fillId="0" borderId="0" xfId="2" applyNumberFormat="1" applyFont="1" applyFill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37" fontId="10" fillId="0" borderId="1" xfId="0" applyNumberFormat="1" applyFont="1" applyBorder="1"/>
    <xf numFmtId="37" fontId="10" fillId="0" borderId="0" xfId="0" applyNumberFormat="1" applyFont="1"/>
    <xf numFmtId="0" fontId="10" fillId="0" borderId="1" xfId="0" quotePrefix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quotePrefix="1" applyFont="1" applyAlignment="1">
      <alignment horizontal="right"/>
    </xf>
    <xf numFmtId="176" fontId="10" fillId="0" borderId="0" xfId="1" applyNumberFormat="1" applyFont="1" applyFill="1" applyBorder="1"/>
    <xf numFmtId="38" fontId="10" fillId="0" borderId="0" xfId="0" applyNumberFormat="1" applyFont="1"/>
    <xf numFmtId="38" fontId="11" fillId="0" borderId="0" xfId="0" applyNumberFormat="1" applyFont="1"/>
    <xf numFmtId="38" fontId="10" fillId="0" borderId="0" xfId="2" applyFont="1" applyFill="1"/>
    <xf numFmtId="0" fontId="10" fillId="0" borderId="1" xfId="0" applyFont="1" applyBorder="1" applyAlignment="1">
      <alignment horizontal="center"/>
    </xf>
  </cellXfs>
  <cellStyles count="11">
    <cellStyle name="パーセント" xfId="1" builtinId="5"/>
    <cellStyle name="パーセント 2" xfId="9" xr:uid="{3733F635-C4C3-4A96-8D61-D141B7F8C850}"/>
    <cellStyle name="桁区切り" xfId="2" builtinId="6"/>
    <cellStyle name="桁区切り 2" xfId="5" xr:uid="{00000000-0005-0000-0000-000003000000}"/>
    <cellStyle name="桁区切り 3" xfId="8" xr:uid="{00000000-0005-0000-0000-000004000000}"/>
    <cellStyle name="標準" xfId="0" builtinId="0"/>
    <cellStyle name="標準 2" xfId="4" xr:uid="{00000000-0005-0000-0000-000006000000}"/>
    <cellStyle name="標準 3" xfId="6" xr:uid="{00000000-0005-0000-0000-000007000000}"/>
    <cellStyle name="標準 4" xfId="7" xr:uid="{00000000-0005-0000-0000-000008000000}"/>
    <cellStyle name="標準 5" xfId="10" xr:uid="{CB1F21DF-9C5E-4EEC-B407-E99A57F470DE}"/>
    <cellStyle name="未定義" xfId="3" xr:uid="{00000000-0005-0000-0000-000009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7201E-2"/>
          <c:y val="6.7841961723044686E-2"/>
          <c:w val="0.78333333333333333"/>
          <c:h val="0.819966628017064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家庭用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データ!$C$6:$C$64</c:f>
              <c:numCache>
                <c:formatCode>#,##0_);\(#,##0\)</c:formatCode>
                <c:ptCount val="59"/>
                <c:pt idx="0">
                  <c:v>66.136596974249997</c:v>
                </c:pt>
                <c:pt idx="1">
                  <c:v>75.896858131049996</c:v>
                </c:pt>
                <c:pt idx="2">
                  <c:v>84.990520127699995</c:v>
                </c:pt>
                <c:pt idx="3">
                  <c:v>93.664358983799985</c:v>
                </c:pt>
                <c:pt idx="4">
                  <c:v>109.28330269724999</c:v>
                </c:pt>
                <c:pt idx="5">
                  <c:v>123.20205708690001</c:v>
                </c:pt>
                <c:pt idx="6">
                  <c:v>136.51884074234999</c:v>
                </c:pt>
                <c:pt idx="7">
                  <c:v>150.32315271104997</c:v>
                </c:pt>
                <c:pt idx="8">
                  <c:v>168.10164613109998</c:v>
                </c:pt>
                <c:pt idx="9">
                  <c:v>181.68330210030001</c:v>
                </c:pt>
                <c:pt idx="10">
                  <c:v>190.19736779999997</c:v>
                </c:pt>
                <c:pt idx="11">
                  <c:v>208.96342994999998</c:v>
                </c:pt>
                <c:pt idx="12">
                  <c:v>207.84156855000001</c:v>
                </c:pt>
                <c:pt idx="13">
                  <c:v>216.82901789999997</c:v>
                </c:pt>
                <c:pt idx="14">
                  <c:v>228.05181794999999</c:v>
                </c:pt>
                <c:pt idx="15">
                  <c:v>236.47833659999998</c:v>
                </c:pt>
                <c:pt idx="16">
                  <c:v>243.68252864999999</c:v>
                </c:pt>
                <c:pt idx="17">
                  <c:v>246.4495077</c:v>
                </c:pt>
                <c:pt idx="18">
                  <c:v>266.97371084999997</c:v>
                </c:pt>
                <c:pt idx="19">
                  <c:v>273.93511199999995</c:v>
                </c:pt>
                <c:pt idx="20">
                  <c:v>282.26953755</c:v>
                </c:pt>
                <c:pt idx="21">
                  <c:v>291.75094079999997</c:v>
                </c:pt>
                <c:pt idx="22">
                  <c:v>297.2765268</c:v>
                </c:pt>
                <c:pt idx="23">
                  <c:v>316.87142684999998</c:v>
                </c:pt>
                <c:pt idx="24">
                  <c:v>326.33189985000001</c:v>
                </c:pt>
                <c:pt idx="25">
                  <c:v>324.99654989999999</c:v>
                </c:pt>
                <c:pt idx="26">
                  <c:v>341.70438149760002</c:v>
                </c:pt>
                <c:pt idx="27">
                  <c:v>355.4982785739</c:v>
                </c:pt>
                <c:pt idx="28">
                  <c:v>376.21921770180001</c:v>
                </c:pt>
                <c:pt idx="29">
                  <c:v>351.53562969029997</c:v>
                </c:pt>
                <c:pt idx="30">
                  <c:v>378.20918633685</c:v>
                </c:pt>
                <c:pt idx="31">
                  <c:v>383.85406638975002</c:v>
                </c:pt>
                <c:pt idx="32">
                  <c:v>379.16104387425003</c:v>
                </c:pt>
                <c:pt idx="33">
                  <c:v>378.05624900009997</c:v>
                </c:pt>
                <c:pt idx="34">
                  <c:v>388.39403730958298</c:v>
                </c:pt>
                <c:pt idx="35">
                  <c:v>397.30585188111354</c:v>
                </c:pt>
                <c:pt idx="36">
                  <c:v>391.62296950218456</c:v>
                </c:pt>
                <c:pt idx="37">
                  <c:v>404.9034847462471</c:v>
                </c:pt>
                <c:pt idx="38">
                  <c:v>406.31482057879373</c:v>
                </c:pt>
                <c:pt idx="39">
                  <c:v>396.12919535328581</c:v>
                </c:pt>
                <c:pt idx="40">
                  <c:v>415.57120559773131</c:v>
                </c:pt>
                <c:pt idx="41">
                  <c:v>408.76445799999993</c:v>
                </c:pt>
                <c:pt idx="42">
                  <c:v>413.27957400000003</c:v>
                </c:pt>
                <c:pt idx="43">
                  <c:v>403.77808099999999</c:v>
                </c:pt>
                <c:pt idx="44">
                  <c:v>403.06369100000001</c:v>
                </c:pt>
                <c:pt idx="45">
                  <c:v>409.76951500000001</c:v>
                </c:pt>
                <c:pt idx="46">
                  <c:v>409.873267</c:v>
                </c:pt>
                <c:pt idx="47">
                  <c:v>410.17225400000001</c:v>
                </c:pt>
                <c:pt idx="48">
                  <c:v>399.92748099999994</c:v>
                </c:pt>
                <c:pt idx="49">
                  <c:v>401.09316799999999</c:v>
                </c:pt>
                <c:pt idx="50">
                  <c:v>386.87226399999997</c:v>
                </c:pt>
                <c:pt idx="51">
                  <c:v>393.74403599999999</c:v>
                </c:pt>
                <c:pt idx="52">
                  <c:v>413.303968</c:v>
                </c:pt>
                <c:pt idx="53">
                  <c:v>386.973499</c:v>
                </c:pt>
                <c:pt idx="54">
                  <c:v>392.48573100000004</c:v>
                </c:pt>
                <c:pt idx="55">
                  <c:v>419.28606500000001</c:v>
                </c:pt>
                <c:pt idx="56">
                  <c:v>415.01737400000002</c:v>
                </c:pt>
                <c:pt idx="57">
                  <c:v>390.99621399999995</c:v>
                </c:pt>
                <c:pt idx="58">
                  <c:v>372.33975500000003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E-4299-AAA5-CCA24BBE8B3A}"/>
            </c:ext>
          </c:extLst>
        </c:ser>
        <c:ser>
          <c:idx val="2"/>
          <c:order val="1"/>
          <c:tx>
            <c:strRef>
              <c:f>データ!$D$5</c:f>
              <c:strCache>
                <c:ptCount val="1"/>
                <c:pt idx="0">
                  <c:v>商業用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データ!$D$6:$D$64</c:f>
              <c:numCache>
                <c:formatCode>#,##0_);\(#,##0\)</c:formatCode>
                <c:ptCount val="59"/>
                <c:pt idx="0">
                  <c:v>23.738034665399997</c:v>
                </c:pt>
                <c:pt idx="1">
                  <c:v>25.972267690049996</c:v>
                </c:pt>
                <c:pt idx="2">
                  <c:v>27.800633864849999</c:v>
                </c:pt>
                <c:pt idx="3">
                  <c:v>29.7435094374</c:v>
                </c:pt>
                <c:pt idx="4">
                  <c:v>33.193388126249999</c:v>
                </c:pt>
                <c:pt idx="5">
                  <c:v>36.75066829995</c:v>
                </c:pt>
                <c:pt idx="6">
                  <c:v>38.707734582000001</c:v>
                </c:pt>
                <c:pt idx="7">
                  <c:v>41.640267723449995</c:v>
                </c:pt>
                <c:pt idx="8">
                  <c:v>46.030036032750004</c:v>
                </c:pt>
                <c:pt idx="9">
                  <c:v>49.517974288200001</c:v>
                </c:pt>
                <c:pt idx="10">
                  <c:v>52.656322949999996</c:v>
                </c:pt>
                <c:pt idx="11">
                  <c:v>57.357257099999998</c:v>
                </c:pt>
                <c:pt idx="12">
                  <c:v>58.634002349999996</c:v>
                </c:pt>
                <c:pt idx="13">
                  <c:v>62.049819149999998</c:v>
                </c:pt>
                <c:pt idx="14">
                  <c:v>65.289821849999996</c:v>
                </c:pt>
                <c:pt idx="15">
                  <c:v>67.663312200000007</c:v>
                </c:pt>
                <c:pt idx="16">
                  <c:v>70.664710049999996</c:v>
                </c:pt>
                <c:pt idx="17">
                  <c:v>71.966571599999995</c:v>
                </c:pt>
                <c:pt idx="18">
                  <c:v>79.350763799999996</c:v>
                </c:pt>
                <c:pt idx="19">
                  <c:v>82.841929499999992</c:v>
                </c:pt>
                <c:pt idx="20">
                  <c:v>86.077746149999996</c:v>
                </c:pt>
                <c:pt idx="21">
                  <c:v>88.786120499999996</c:v>
                </c:pt>
                <c:pt idx="22">
                  <c:v>93.106124100000002</c:v>
                </c:pt>
                <c:pt idx="23">
                  <c:v>97.061941349999998</c:v>
                </c:pt>
                <c:pt idx="24">
                  <c:v>101.13078194999999</c:v>
                </c:pt>
                <c:pt idx="25">
                  <c:v>107.24241495</c:v>
                </c:pt>
                <c:pt idx="26">
                  <c:v>113.41074799724998</c:v>
                </c:pt>
                <c:pt idx="27">
                  <c:v>115.76165460750001</c:v>
                </c:pt>
                <c:pt idx="28">
                  <c:v>123.2197054737</c:v>
                </c:pt>
                <c:pt idx="29">
                  <c:v>133.15632910304998</c:v>
                </c:pt>
                <c:pt idx="30">
                  <c:v>140.55232177799999</c:v>
                </c:pt>
                <c:pt idx="31">
                  <c:v>145.38932348325</c:v>
                </c:pt>
                <c:pt idx="32">
                  <c:v>149.9074235274</c:v>
                </c:pt>
                <c:pt idx="33">
                  <c:v>156.09974264115002</c:v>
                </c:pt>
                <c:pt idx="34">
                  <c:v>161.72366298981757</c:v>
                </c:pt>
                <c:pt idx="35">
                  <c:v>170.00303774015774</c:v>
                </c:pt>
                <c:pt idx="36">
                  <c:v>171.80376107830395</c:v>
                </c:pt>
                <c:pt idx="37">
                  <c:v>181.91839021162707</c:v>
                </c:pt>
                <c:pt idx="38">
                  <c:v>185.37849470439392</c:v>
                </c:pt>
                <c:pt idx="39">
                  <c:v>197.22585008757252</c:v>
                </c:pt>
                <c:pt idx="40">
                  <c:v>204.77890989483029</c:v>
                </c:pt>
                <c:pt idx="41">
                  <c:v>200.63922999999997</c:v>
                </c:pt>
                <c:pt idx="42">
                  <c:v>207.57234700000001</c:v>
                </c:pt>
                <c:pt idx="43">
                  <c:v>199.83589999999998</c:v>
                </c:pt>
                <c:pt idx="44">
                  <c:v>193.87587500000001</c:v>
                </c:pt>
                <c:pt idx="45">
                  <c:v>198.97777399999998</c:v>
                </c:pt>
                <c:pt idx="46">
                  <c:v>188.33884599999999</c:v>
                </c:pt>
                <c:pt idx="47">
                  <c:v>189.232652</c:v>
                </c:pt>
                <c:pt idx="48">
                  <c:v>188.07726499999998</c:v>
                </c:pt>
                <c:pt idx="49">
                  <c:v>181.61627200000001</c:v>
                </c:pt>
                <c:pt idx="50">
                  <c:v>178.20269400000001</c:v>
                </c:pt>
                <c:pt idx="51">
                  <c:v>180.73831899999999</c:v>
                </c:pt>
                <c:pt idx="52">
                  <c:v>182.54682399999999</c:v>
                </c:pt>
                <c:pt idx="53">
                  <c:v>178.20743599999997</c:v>
                </c:pt>
                <c:pt idx="54">
                  <c:v>174.15371599999997</c:v>
                </c:pt>
                <c:pt idx="55">
                  <c:v>152.87763100000001</c:v>
                </c:pt>
                <c:pt idx="56">
                  <c:v>154.99296200000001</c:v>
                </c:pt>
                <c:pt idx="57">
                  <c:v>159.980299</c:v>
                </c:pt>
                <c:pt idx="58">
                  <c:v>161.24859499999999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E-4299-AAA5-CCA24BBE8B3A}"/>
            </c:ext>
          </c:extLst>
        </c:ser>
        <c:ser>
          <c:idx val="3"/>
          <c:order val="2"/>
          <c:tx>
            <c:strRef>
              <c:f>データ!$E$5</c:f>
              <c:strCache>
                <c:ptCount val="1"/>
                <c:pt idx="0">
                  <c:v>工業用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データ!$E$6:$E$64</c:f>
              <c:numCache>
                <c:formatCode>#,##0_);\(#,##0\)</c:formatCode>
                <c:ptCount val="59"/>
                <c:pt idx="0">
                  <c:v>14.13728294385</c:v>
                </c:pt>
                <c:pt idx="1">
                  <c:v>15.3476583711</c:v>
                </c:pt>
                <c:pt idx="2">
                  <c:v>16.62466734225</c:v>
                </c:pt>
                <c:pt idx="3">
                  <c:v>18.027257813399999</c:v>
                </c:pt>
                <c:pt idx="4">
                  <c:v>19.071426125400002</c:v>
                </c:pt>
                <c:pt idx="5">
                  <c:v>20.3527006815</c:v>
                </c:pt>
                <c:pt idx="6">
                  <c:v>21.177314857049996</c:v>
                </c:pt>
                <c:pt idx="7">
                  <c:v>22.895960475299997</c:v>
                </c:pt>
                <c:pt idx="8">
                  <c:v>28.429303225950001</c:v>
                </c:pt>
                <c:pt idx="9">
                  <c:v>34.842235546799998</c:v>
                </c:pt>
                <c:pt idx="10">
                  <c:v>37.335379949999997</c:v>
                </c:pt>
                <c:pt idx="11">
                  <c:v>41.052592349999998</c:v>
                </c:pt>
                <c:pt idx="12">
                  <c:v>39.240032699999993</c:v>
                </c:pt>
                <c:pt idx="13">
                  <c:v>37.908868799999993</c:v>
                </c:pt>
                <c:pt idx="14">
                  <c:v>43.903292399999998</c:v>
                </c:pt>
                <c:pt idx="15">
                  <c:v>61.493074499999992</c:v>
                </c:pt>
                <c:pt idx="16">
                  <c:v>66.683776499999993</c:v>
                </c:pt>
                <c:pt idx="17">
                  <c:v>68.575871100000001</c:v>
                </c:pt>
                <c:pt idx="18">
                  <c:v>74.746108800000002</c:v>
                </c:pt>
                <c:pt idx="19">
                  <c:v>86.680537349999994</c:v>
                </c:pt>
                <c:pt idx="20">
                  <c:v>97.476360299999996</c:v>
                </c:pt>
                <c:pt idx="21">
                  <c:v>100.6577583</c:v>
                </c:pt>
                <c:pt idx="22">
                  <c:v>111.11869725</c:v>
                </c:pt>
                <c:pt idx="23">
                  <c:v>124.32149894999999</c:v>
                </c:pt>
                <c:pt idx="24">
                  <c:v>142.7526771</c:v>
                </c:pt>
                <c:pt idx="25">
                  <c:v>168.25827974999999</c:v>
                </c:pt>
                <c:pt idx="26">
                  <c:v>199.2459418521</c:v>
                </c:pt>
                <c:pt idx="27">
                  <c:v>220.34056547745001</c:v>
                </c:pt>
                <c:pt idx="28">
                  <c:v>247.8993544896</c:v>
                </c:pt>
                <c:pt idx="29">
                  <c:v>268.76697699554995</c:v>
                </c:pt>
                <c:pt idx="30">
                  <c:v>292.75159093619993</c:v>
                </c:pt>
                <c:pt idx="31">
                  <c:v>314.13961061999993</c:v>
                </c:pt>
                <c:pt idx="32">
                  <c:v>337.84125595274998</c:v>
                </c:pt>
                <c:pt idx="33">
                  <c:v>341.40296496734999</c:v>
                </c:pt>
                <c:pt idx="34">
                  <c:v>371.29680610971195</c:v>
                </c:pt>
                <c:pt idx="35">
                  <c:v>391.15790189831824</c:v>
                </c:pt>
                <c:pt idx="36">
                  <c:v>408.66686463280143</c:v>
                </c:pt>
                <c:pt idx="37">
                  <c:v>461.42268313350502</c:v>
                </c:pt>
                <c:pt idx="38">
                  <c:v>503.5936748903581</c:v>
                </c:pt>
                <c:pt idx="39">
                  <c:v>556.1261451010555</c:v>
                </c:pt>
                <c:pt idx="40">
                  <c:v>618.73108539033456</c:v>
                </c:pt>
                <c:pt idx="41">
                  <c:v>789.33882699999992</c:v>
                </c:pt>
                <c:pt idx="42">
                  <c:v>857.25992900000017</c:v>
                </c:pt>
                <c:pt idx="43">
                  <c:v>838.48656000000005</c:v>
                </c:pt>
                <c:pt idx="44">
                  <c:v>828.45810600000004</c:v>
                </c:pt>
                <c:pt idx="45">
                  <c:v>904.67358300000001</c:v>
                </c:pt>
                <c:pt idx="46">
                  <c:v>967.93083000000001</c:v>
                </c:pt>
                <c:pt idx="47">
                  <c:v>959.40152699999987</c:v>
                </c:pt>
                <c:pt idx="48">
                  <c:v>929.09729800000002</c:v>
                </c:pt>
                <c:pt idx="49">
                  <c:v>952.01872199999991</c:v>
                </c:pt>
                <c:pt idx="50">
                  <c:v>963.09268300000008</c:v>
                </c:pt>
                <c:pt idx="51">
                  <c:v>1035.5933090000001</c:v>
                </c:pt>
                <c:pt idx="52">
                  <c:v>1041.956318</c:v>
                </c:pt>
                <c:pt idx="53">
                  <c:v>1047.7231469999999</c:v>
                </c:pt>
                <c:pt idx="54">
                  <c:v>997.64472000000001</c:v>
                </c:pt>
                <c:pt idx="55">
                  <c:v>952.65336300000001</c:v>
                </c:pt>
                <c:pt idx="56">
                  <c:v>1020.265946</c:v>
                </c:pt>
                <c:pt idx="57">
                  <c:v>1001.176977</c:v>
                </c:pt>
                <c:pt idx="58">
                  <c:v>927.311014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E-4299-AAA5-CCA24BBE8B3A}"/>
            </c:ext>
          </c:extLst>
        </c:ser>
        <c:ser>
          <c:idx val="4"/>
          <c:order val="3"/>
          <c:tx>
            <c:strRef>
              <c:f>データ!$F$5</c:f>
              <c:strCache>
                <c:ptCount val="1"/>
                <c:pt idx="0">
                  <c:v>その他用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302683971154281E-2"/>
                  <c:y val="-6.734947014221318E-2"/>
                </c:manualLayout>
              </c:layout>
              <c:tx>
                <c:rich>
                  <a:bodyPr/>
                  <a:lstStyle/>
                  <a:p>
                    <a:fld id="{C0EEA4FA-FB9B-4538-9859-6F3A8200D61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22E-4299-AAA5-CCA24BBE8B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2E-4299-AAA5-CCA24BBE8B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2E-4299-AAA5-CCA24BBE8B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2E-4299-AAA5-CCA24BBE8B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2E-4299-AAA5-CCA24BBE8B3A}"/>
                </c:ext>
              </c:extLst>
            </c:dLbl>
            <c:dLbl>
              <c:idx val="5"/>
              <c:layout>
                <c:manualLayout>
                  <c:x val="1.3911620025678186E-3"/>
                  <c:y val="-3.822751123674586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Arial"/>
                      </a:defRPr>
                    </a:pPr>
                    <a:fld id="{428F3C62-6659-4550-81E5-AADA44FE44CC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22E-4299-AAA5-CCA24BBE8B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2E-4299-AAA5-CCA24BBE8B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2E-4299-AAA5-CCA24BBE8B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2E-4299-AAA5-CCA24BBE8B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2E-4299-AAA5-CCA24BBE8B3A}"/>
                </c:ext>
              </c:extLst>
            </c:dLbl>
            <c:dLbl>
              <c:idx val="10"/>
              <c:layout>
                <c:manualLayout>
                  <c:x val="-2.5504342085407667E-17"/>
                  <c:y val="-4.04761883683191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Arial"/>
                      </a:defRPr>
                    </a:pPr>
                    <a:fld id="{C774E099-B0D8-4A8E-A3EA-63204A5F752B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22E-4299-AAA5-CCA24BBE8B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2E-4299-AAA5-CCA24BBE8B3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2E-4299-AAA5-CCA24BBE8B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2E-4299-AAA5-CCA24BBE8B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2E-4299-AAA5-CCA24BBE8B3A}"/>
                </c:ext>
              </c:extLst>
            </c:dLbl>
            <c:dLbl>
              <c:idx val="15"/>
              <c:layout>
                <c:manualLayout>
                  <c:x val="-5.1008684170815334E-17"/>
                  <c:y val="-4.0476188368319149E-2"/>
                </c:manualLayout>
              </c:layout>
              <c:tx>
                <c:rich>
                  <a:bodyPr/>
                  <a:lstStyle/>
                  <a:p>
                    <a:fld id="{F48B6DE6-2CE0-4A40-9520-5E7129C1601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22E-4299-AAA5-CCA24BBE8B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2E-4299-AAA5-CCA24BBE8B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2E-4299-AAA5-CCA24BBE8B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2E-4299-AAA5-CCA24BBE8B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2E-4299-AAA5-CCA24BBE8B3A}"/>
                </c:ext>
              </c:extLst>
            </c:dLbl>
            <c:dLbl>
              <c:idx val="20"/>
              <c:layout>
                <c:manualLayout>
                  <c:x val="0"/>
                  <c:y val="-6.8039456940779688E-2"/>
                </c:manualLayout>
              </c:layout>
              <c:tx>
                <c:rich>
                  <a:bodyPr/>
                  <a:lstStyle/>
                  <a:p>
                    <a:fld id="{585F8368-E494-4247-BCE7-9FDA869639C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22E-4299-AAA5-CCA24BBE8B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2E-4299-AAA5-CCA24BBE8B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2E-4299-AAA5-CCA24BBE8B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2E-4299-AAA5-CCA24BBE8B3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2E-4299-AAA5-CCA24BBE8B3A}"/>
                </c:ext>
              </c:extLst>
            </c:dLbl>
            <c:dLbl>
              <c:idx val="25"/>
              <c:layout>
                <c:manualLayout>
                  <c:x val="-1.254626063147409E-2"/>
                  <c:y val="-4.9471028587225026E-2"/>
                </c:manualLayout>
              </c:layout>
              <c:tx>
                <c:rich>
                  <a:bodyPr/>
                  <a:lstStyle/>
                  <a:p>
                    <a:fld id="{7D15CDA2-8545-4C06-9ADC-C9EF7DD6FC5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22E-4299-AAA5-CCA24BBE8B3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22E-4299-AAA5-CCA24BBE8B3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22E-4299-AAA5-CCA24BBE8B3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22E-4299-AAA5-CCA24BBE8B3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22E-4299-AAA5-CCA24BBE8B3A}"/>
                </c:ext>
              </c:extLst>
            </c:dLbl>
            <c:dLbl>
              <c:idx val="30"/>
              <c:layout>
                <c:manualLayout>
                  <c:x val="0"/>
                  <c:y val="-5.1719574026185579E-2"/>
                </c:manualLayout>
              </c:layout>
              <c:tx>
                <c:rich>
                  <a:bodyPr/>
                  <a:lstStyle/>
                  <a:p>
                    <a:fld id="{16431DE9-7FAC-465E-818C-5D611177754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22E-4299-AAA5-CCA24BBE8B3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22E-4299-AAA5-CCA24BBE8B3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22E-4299-AAA5-CCA24BBE8B3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22E-4299-AAA5-CCA24BBE8B3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22E-4299-AAA5-CCA24BBE8B3A}"/>
                </c:ext>
              </c:extLst>
            </c:dLbl>
            <c:dLbl>
              <c:idx val="35"/>
              <c:layout>
                <c:manualLayout>
                  <c:x val="-1.5328566808047547E-2"/>
                  <c:y val="-5.3968268917022645E-2"/>
                </c:manualLayout>
              </c:layout>
              <c:tx>
                <c:rich>
                  <a:bodyPr/>
                  <a:lstStyle/>
                  <a:p>
                    <a:fld id="{28778259-1904-45F6-8E9D-6C28B1C0558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22E-4299-AAA5-CCA24BBE8B3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22E-4299-AAA5-CCA24BBE8B3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22E-4299-AAA5-CCA24BBE8B3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22E-4299-AAA5-CCA24BBE8B3A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22E-4299-AAA5-CCA24BBE8B3A}"/>
                </c:ext>
              </c:extLst>
            </c:dLbl>
            <c:dLbl>
              <c:idx val="40"/>
              <c:layout>
                <c:manualLayout>
                  <c:x val="-2.2258592041085504E-2"/>
                  <c:y val="-6.9708991078771904E-2"/>
                </c:manualLayout>
              </c:layout>
              <c:tx>
                <c:rich>
                  <a:bodyPr/>
                  <a:lstStyle/>
                  <a:p>
                    <a:fld id="{39539948-DE32-4983-865B-B2719BA0406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22E-4299-AAA5-CCA24BBE8B3A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22E-4299-AAA5-CCA24BBE8B3A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22E-4299-AAA5-CCA24BBE8B3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22E-4299-AAA5-CCA24BBE8B3A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22E-4299-AAA5-CCA24BBE8B3A}"/>
                </c:ext>
              </c:extLst>
            </c:dLbl>
            <c:dLbl>
              <c:idx val="45"/>
              <c:layout>
                <c:manualLayout>
                  <c:x val="-2.0074017010358471E-2"/>
                  <c:y val="-6.2963026568508121E-2"/>
                </c:manualLayout>
              </c:layout>
              <c:tx>
                <c:rich>
                  <a:bodyPr/>
                  <a:lstStyle/>
                  <a:p>
                    <a:fld id="{E37BE1BE-290B-43A7-A3FD-0ED3889D1C7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22E-4299-AAA5-CCA24BBE8B3A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22E-4299-AAA5-CCA24BBE8B3A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22E-4299-AAA5-CCA24BBE8B3A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22E-4299-AAA5-CCA24BBE8B3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22E-4299-AAA5-CCA24BBE8B3A}"/>
                </c:ext>
              </c:extLst>
            </c:dLbl>
            <c:dLbl>
              <c:idx val="50"/>
              <c:layout>
                <c:manualLayout>
                  <c:x val="-1.5029629920875667E-2"/>
                  <c:y val="-0.11319162797551613"/>
                </c:manualLayout>
              </c:layout>
              <c:tx>
                <c:rich>
                  <a:bodyPr/>
                  <a:lstStyle/>
                  <a:p>
                    <a:fld id="{57DA0AAB-DE62-456A-9BE9-80E3FF93549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722E-4299-AAA5-CCA24BBE8B3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22E-4299-AAA5-CCA24BBE8B3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22E-4299-AAA5-CCA24BBE8B3A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22E-4299-AAA5-CCA24BBE8B3A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22E-4299-AAA5-CCA24BBE8B3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22E-4299-AAA5-CCA24BBE8B3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22E-4299-AAA5-CCA24BBE8B3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22E-4299-AAA5-CCA24BBE8B3A}"/>
                </c:ext>
              </c:extLst>
            </c:dLbl>
            <c:dLbl>
              <c:idx val="58"/>
              <c:layout>
                <c:manualLayout>
                  <c:x val="1.5055512757768851E-2"/>
                  <c:y val="-0.14422967724350969"/>
                </c:manualLayout>
              </c:layout>
              <c:tx>
                <c:rich>
                  <a:bodyPr/>
                  <a:lstStyle/>
                  <a:p>
                    <a:fld id="{4A18549F-B21E-4D3A-BF2D-B6CDA7EF7C0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69-47E1-93D9-810094E05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データ!$F$6:$F$64</c:f>
              <c:numCache>
                <c:formatCode>#,##0_);\(#,##0\)</c:formatCode>
                <c:ptCount val="59"/>
                <c:pt idx="0">
                  <c:v>6.9844244250000003</c:v>
                </c:pt>
                <c:pt idx="1">
                  <c:v>7.7199552704999999</c:v>
                </c:pt>
                <c:pt idx="2">
                  <c:v>8.4426684308999995</c:v>
                </c:pt>
                <c:pt idx="3">
                  <c:v>8.90097811515</c:v>
                </c:pt>
                <c:pt idx="4">
                  <c:v>9.9427854949499999</c:v>
                </c:pt>
                <c:pt idx="5">
                  <c:v>11.0534826996</c:v>
                </c:pt>
                <c:pt idx="6">
                  <c:v>11.333998282199998</c:v>
                </c:pt>
                <c:pt idx="7">
                  <c:v>11.915825743799999</c:v>
                </c:pt>
                <c:pt idx="8">
                  <c:v>13.462169357999999</c:v>
                </c:pt>
                <c:pt idx="9">
                  <c:v>15.330403473000001</c:v>
                </c:pt>
                <c:pt idx="10">
                  <c:v>16.873967549999996</c:v>
                </c:pt>
                <c:pt idx="11">
                  <c:v>18.833038949999999</c:v>
                </c:pt>
                <c:pt idx="12">
                  <c:v>19.452574349999999</c:v>
                </c:pt>
                <c:pt idx="13">
                  <c:v>21.018157049999999</c:v>
                </c:pt>
                <c:pt idx="14">
                  <c:v>21.980948549999997</c:v>
                </c:pt>
                <c:pt idx="15">
                  <c:v>23.760019799999998</c:v>
                </c:pt>
                <c:pt idx="16">
                  <c:v>26.003742599999999</c:v>
                </c:pt>
                <c:pt idx="17">
                  <c:v>26.401417349999999</c:v>
                </c:pt>
                <c:pt idx="18">
                  <c:v>30.277699649999999</c:v>
                </c:pt>
                <c:pt idx="19">
                  <c:v>32.010724350000004</c:v>
                </c:pt>
                <c:pt idx="20">
                  <c:v>33.676772249999999</c:v>
                </c:pt>
                <c:pt idx="21">
                  <c:v>33.869330550000001</c:v>
                </c:pt>
                <c:pt idx="22">
                  <c:v>36.058634699999992</c:v>
                </c:pt>
                <c:pt idx="23">
                  <c:v>37.837705949999993</c:v>
                </c:pt>
                <c:pt idx="24">
                  <c:v>39.5414283</c:v>
                </c:pt>
                <c:pt idx="25">
                  <c:v>42.760500749999999</c:v>
                </c:pt>
                <c:pt idx="26">
                  <c:v>45.077466866849996</c:v>
                </c:pt>
                <c:pt idx="27">
                  <c:v>46.244206908899997</c:v>
                </c:pt>
                <c:pt idx="28">
                  <c:v>49.87312295625</c:v>
                </c:pt>
                <c:pt idx="29">
                  <c:v>56.331570198750001</c:v>
                </c:pt>
                <c:pt idx="30">
                  <c:v>60.643490536199998</c:v>
                </c:pt>
                <c:pt idx="31">
                  <c:v>64.2249493347</c:v>
                </c:pt>
                <c:pt idx="32">
                  <c:v>67.315422142650007</c:v>
                </c:pt>
                <c:pt idx="33">
                  <c:v>73.735596329999993</c:v>
                </c:pt>
                <c:pt idx="34">
                  <c:v>81.189028419757065</c:v>
                </c:pt>
                <c:pt idx="35">
                  <c:v>88.770174263483099</c:v>
                </c:pt>
                <c:pt idx="36">
                  <c:v>91.396191673230987</c:v>
                </c:pt>
                <c:pt idx="37">
                  <c:v>100.14824603732123</c:v>
                </c:pt>
                <c:pt idx="38">
                  <c:v>102.5344511356852</c:v>
                </c:pt>
                <c:pt idx="39">
                  <c:v>112.1204785826464</c:v>
                </c:pt>
                <c:pt idx="40">
                  <c:v>119.67662739391507</c:v>
                </c:pt>
                <c:pt idx="41">
                  <c:v>115.98921100000001</c:v>
                </c:pt>
                <c:pt idx="42">
                  <c:v>122.80487400000001</c:v>
                </c:pt>
                <c:pt idx="43">
                  <c:v>120.537734</c:v>
                </c:pt>
                <c:pt idx="44">
                  <c:v>120.89876299999999</c:v>
                </c:pt>
                <c:pt idx="45">
                  <c:v>130.94198</c:v>
                </c:pt>
                <c:pt idx="46">
                  <c:v>124.514854</c:v>
                </c:pt>
                <c:pt idx="47">
                  <c:v>129.50770399999999</c:v>
                </c:pt>
                <c:pt idx="48">
                  <c:v>149.717502</c:v>
                </c:pt>
                <c:pt idx="49">
                  <c:v>146.39771500000001</c:v>
                </c:pt>
                <c:pt idx="50">
                  <c:v>142.55263399999998</c:v>
                </c:pt>
                <c:pt idx="51">
                  <c:v>128.379256</c:v>
                </c:pt>
                <c:pt idx="52">
                  <c:v>138.20497</c:v>
                </c:pt>
                <c:pt idx="53">
                  <c:v>127.47637899999999</c:v>
                </c:pt>
                <c:pt idx="54">
                  <c:v>127.736981</c:v>
                </c:pt>
                <c:pt idx="55">
                  <c:v>129.11971800000001</c:v>
                </c:pt>
                <c:pt idx="56">
                  <c:v>132.24266</c:v>
                </c:pt>
                <c:pt idx="57">
                  <c:v>132.288332</c:v>
                </c:pt>
                <c:pt idx="58">
                  <c:v>129.848061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データ!$I$6:$I$64</c15:f>
                <c15:dlblRangeCache>
                  <c:ptCount val="59"/>
                  <c:pt idx="0">
                    <c:v>111 </c:v>
                  </c:pt>
                  <c:pt idx="1">
                    <c:v>125 </c:v>
                  </c:pt>
                  <c:pt idx="2">
                    <c:v>138 </c:v>
                  </c:pt>
                  <c:pt idx="3">
                    <c:v>150 </c:v>
                  </c:pt>
                  <c:pt idx="4">
                    <c:v>171 </c:v>
                  </c:pt>
                  <c:pt idx="5">
                    <c:v>191 </c:v>
                  </c:pt>
                  <c:pt idx="6">
                    <c:v>208 </c:v>
                  </c:pt>
                  <c:pt idx="7">
                    <c:v>227 </c:v>
                  </c:pt>
                  <c:pt idx="8">
                    <c:v>256 </c:v>
                  </c:pt>
                  <c:pt idx="9">
                    <c:v>281 </c:v>
                  </c:pt>
                  <c:pt idx="10">
                    <c:v>297 </c:v>
                  </c:pt>
                  <c:pt idx="11">
                    <c:v>326 </c:v>
                  </c:pt>
                  <c:pt idx="12">
                    <c:v>325 </c:v>
                  </c:pt>
                  <c:pt idx="13">
                    <c:v>338 </c:v>
                  </c:pt>
                  <c:pt idx="14">
                    <c:v>359 </c:v>
                  </c:pt>
                  <c:pt idx="15">
                    <c:v>389 </c:v>
                  </c:pt>
                  <c:pt idx="16">
                    <c:v>407 </c:v>
                  </c:pt>
                  <c:pt idx="17">
                    <c:v>413 </c:v>
                  </c:pt>
                  <c:pt idx="18">
                    <c:v>451 </c:v>
                  </c:pt>
                  <c:pt idx="19">
                    <c:v>475 </c:v>
                  </c:pt>
                  <c:pt idx="20">
                    <c:v>500 </c:v>
                  </c:pt>
                  <c:pt idx="21">
                    <c:v>515 </c:v>
                  </c:pt>
                  <c:pt idx="22">
                    <c:v>538 </c:v>
                  </c:pt>
                  <c:pt idx="23">
                    <c:v>576 </c:v>
                  </c:pt>
                  <c:pt idx="24">
                    <c:v>610 </c:v>
                  </c:pt>
                  <c:pt idx="25">
                    <c:v>643 </c:v>
                  </c:pt>
                  <c:pt idx="26">
                    <c:v>699 </c:v>
                  </c:pt>
                  <c:pt idx="27">
                    <c:v>738 </c:v>
                  </c:pt>
                  <c:pt idx="28">
                    <c:v>797 </c:v>
                  </c:pt>
                  <c:pt idx="29">
                    <c:v>810 </c:v>
                  </c:pt>
                  <c:pt idx="30">
                    <c:v>872 </c:v>
                  </c:pt>
                  <c:pt idx="31">
                    <c:v>908 </c:v>
                  </c:pt>
                  <c:pt idx="32">
                    <c:v>934 </c:v>
                  </c:pt>
                  <c:pt idx="33">
                    <c:v>949 </c:v>
                  </c:pt>
                  <c:pt idx="34">
                    <c:v>1,003 </c:v>
                  </c:pt>
                  <c:pt idx="35">
                    <c:v>1,047 </c:v>
                  </c:pt>
                  <c:pt idx="36">
                    <c:v>1,063 </c:v>
                  </c:pt>
                  <c:pt idx="37">
                    <c:v>1,148 </c:v>
                  </c:pt>
                  <c:pt idx="38">
                    <c:v>1,198 </c:v>
                  </c:pt>
                  <c:pt idx="39">
                    <c:v>1,262 </c:v>
                  </c:pt>
                  <c:pt idx="40">
                    <c:v>1,359 </c:v>
                  </c:pt>
                  <c:pt idx="41">
                    <c:v>1,515 </c:v>
                  </c:pt>
                  <c:pt idx="42">
                    <c:v>1,601 </c:v>
                  </c:pt>
                  <c:pt idx="43">
                    <c:v>1,563 </c:v>
                  </c:pt>
                  <c:pt idx="44">
                    <c:v>1,546 </c:v>
                  </c:pt>
                  <c:pt idx="45">
                    <c:v>1,644 </c:v>
                  </c:pt>
                  <c:pt idx="46">
                    <c:v>1,691 </c:v>
                  </c:pt>
                  <c:pt idx="47">
                    <c:v>1,688 </c:v>
                  </c:pt>
                  <c:pt idx="48">
                    <c:v>1,667 </c:v>
                  </c:pt>
                  <c:pt idx="49">
                    <c:v>1,681 </c:v>
                  </c:pt>
                  <c:pt idx="50">
                    <c:v>1,671 </c:v>
                  </c:pt>
                  <c:pt idx="51">
                    <c:v>1,738 </c:v>
                  </c:pt>
                  <c:pt idx="52">
                    <c:v>1,776 </c:v>
                  </c:pt>
                  <c:pt idx="53">
                    <c:v>1,740 </c:v>
                  </c:pt>
                  <c:pt idx="54">
                    <c:v>1,692 </c:v>
                  </c:pt>
                  <c:pt idx="55">
                    <c:v>1,654 </c:v>
                  </c:pt>
                  <c:pt idx="56">
                    <c:v>1,723 </c:v>
                  </c:pt>
                  <c:pt idx="57">
                    <c:v>1,684 </c:v>
                  </c:pt>
                  <c:pt idx="58">
                    <c:v>1,591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722E-4299-AAA5-CCA24BBE8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766080"/>
        <c:axId val="110625920"/>
      </c:barChart>
      <c:catAx>
        <c:axId val="10476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0149518688467145"/>
              <c:y val="0.887700964345748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10625920"/>
        <c:crosses val="autoZero"/>
        <c:auto val="1"/>
        <c:lblAlgn val="ctr"/>
        <c:lblOffset val="100"/>
        <c:noMultiLvlLbl val="0"/>
      </c:catAx>
      <c:valAx>
        <c:axId val="110625920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 PJ )</a:t>
                </a:r>
              </a:p>
            </c:rich>
          </c:tx>
          <c:layout>
            <c:manualLayout>
              <c:xMode val="edge"/>
              <c:yMode val="edge"/>
              <c:x val="6.0290610912006458E-2"/>
              <c:y val="6.3198469675204809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4766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1</xdr:row>
      <xdr:rowOff>68055</xdr:rowOff>
    </xdr:from>
    <xdr:to>
      <xdr:col>8</xdr:col>
      <xdr:colOff>259592</xdr:colOff>
      <xdr:row>22</xdr:row>
      <xdr:rowOff>49006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4F084F2A-75BC-3C8E-FA33-5C1237A9A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2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-909636" y="-342899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0.88753</cdr:x>
      <cdr:y>0.7512</cdr:y>
    </cdr:from>
    <cdr:to>
      <cdr:x>0.97972</cdr:x>
      <cdr:y>0.85394</cdr:y>
    </cdr:to>
    <cdr:grpSp>
      <cdr:nvGrpSpPr>
        <cdr:cNvPr id="5" name="グループ化 4">
          <a:extLst xmlns:a="http://schemas.openxmlformats.org/drawingml/2006/main">
            <a:ext uri="{FF2B5EF4-FFF2-40B4-BE49-F238E27FC236}">
              <a16:creationId xmlns:a16="http://schemas.microsoft.com/office/drawing/2014/main" id="{06CC0DCA-6C4A-9735-CDAD-162A7DA3F364}"/>
            </a:ext>
          </a:extLst>
        </cdr:cNvPr>
        <cdr:cNvGrpSpPr/>
      </cdr:nvGrpSpPr>
      <cdr:grpSpPr>
        <a:xfrm xmlns:a="http://schemas.openxmlformats.org/drawingml/2006/main">
          <a:off x="5048283" y="2690348"/>
          <a:ext cx="524378" cy="367954"/>
          <a:chOff x="4439042" y="2560450"/>
          <a:chExt cx="466130" cy="291701"/>
        </a:xfrm>
        <a:solidFill xmlns:a="http://schemas.openxmlformats.org/drawingml/2006/main">
          <a:sysClr val="window" lastClr="FFFFFF"/>
        </a:solidFill>
      </cdr:grpSpPr>
      <cdr:sp macro="" textlink="データ!#REF!">
        <cdr:nvSpPr>
          <cdr:cNvPr id="4" name="テキスト ボックス 3">
            <a:extLst xmlns:a="http://schemas.openxmlformats.org/drawingml/2006/main">
              <a:ext uri="{FF2B5EF4-FFF2-40B4-BE49-F238E27FC236}">
                <a16:creationId xmlns:a16="http://schemas.microsoft.com/office/drawing/2014/main" id="{0FAC31BA-ADD0-F435-C721-4F0E3B9080C8}"/>
              </a:ext>
            </a:extLst>
          </cdr:cNvPr>
          <cdr:cNvSpPr txBox="1"/>
        </cdr:nvSpPr>
        <cdr:spPr>
          <a:xfrm xmlns:a="http://schemas.openxmlformats.org/drawingml/2006/main">
            <a:off x="4484585" y="2655699"/>
            <a:ext cx="375045" cy="196452"/>
          </a:xfrm>
          <a:prstGeom xmlns:a="http://schemas.openxmlformats.org/drawingml/2006/main" prst="rect">
            <a:avLst/>
          </a:prstGeom>
          <a:grpFill xmlns:a="http://schemas.openxmlformats.org/drawingml/2006/main"/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fld id="{3217C06B-E564-415C-A30C-B2AAF06401F5}" type="TxLink">
              <a:rPr lang="en-US" altLang="en-US" sz="10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23.4%</a:t>
            </a:fld>
            <a:endParaRPr lang="ja-JP" altLang="en-US" sz="1000" kern="1200"/>
          </a:p>
        </cdr:txBody>
      </cdr:sp>
      <cdr:sp macro="" textlink="">
        <cdr:nvSpPr>
          <cdr:cNvPr id="52230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39042" y="2560450"/>
            <a:ext cx="466130" cy="142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家庭用</a:t>
            </a:r>
          </a:p>
        </cdr:txBody>
      </cdr:sp>
    </cdr:grpSp>
  </cdr:relSizeAnchor>
  <cdr:relSizeAnchor xmlns:cdr="http://schemas.openxmlformats.org/drawingml/2006/chartDrawing">
    <cdr:from>
      <cdr:x>0.88987</cdr:x>
      <cdr:y>0.63248</cdr:y>
    </cdr:from>
    <cdr:to>
      <cdr:x>0.98207</cdr:x>
      <cdr:y>0.73371</cdr:y>
    </cdr:to>
    <cdr:grpSp>
      <cdr:nvGrpSpPr>
        <cdr:cNvPr id="6" name="グループ化 5">
          <a:extLst xmlns:a="http://schemas.openxmlformats.org/drawingml/2006/main">
            <a:ext uri="{FF2B5EF4-FFF2-40B4-BE49-F238E27FC236}">
              <a16:creationId xmlns:a16="http://schemas.microsoft.com/office/drawing/2014/main" id="{BF2793E0-9B4E-8DFE-E32F-E21DC136B73D}"/>
            </a:ext>
          </a:extLst>
        </cdr:cNvPr>
        <cdr:cNvGrpSpPr/>
      </cdr:nvGrpSpPr>
      <cdr:grpSpPr>
        <a:xfrm xmlns:a="http://schemas.openxmlformats.org/drawingml/2006/main">
          <a:off x="5061593" y="2265165"/>
          <a:ext cx="524435" cy="362545"/>
          <a:chOff x="4391465" y="2577053"/>
          <a:chExt cx="466130" cy="275098"/>
        </a:xfrm>
        <a:noFill xmlns:a="http://schemas.openxmlformats.org/drawingml/2006/main"/>
      </cdr:grpSpPr>
      <cdr:sp macro="" textlink="データ!#REF!">
        <cdr:nvSpPr>
          <cdr:cNvPr id="7" name="テキスト ボックス 6">
            <a:extLst xmlns:a="http://schemas.openxmlformats.org/drawingml/2006/main">
              <a:ext uri="{FF2B5EF4-FFF2-40B4-BE49-F238E27FC236}">
                <a16:creationId xmlns:a16="http://schemas.microsoft.com/office/drawing/2014/main" id="{C1C73F66-F170-90D4-7352-3099FE11CE36}"/>
              </a:ext>
            </a:extLst>
          </cdr:cNvPr>
          <cdr:cNvSpPr txBox="1"/>
        </cdr:nvSpPr>
        <cdr:spPr>
          <a:xfrm xmlns:a="http://schemas.openxmlformats.org/drawingml/2006/main">
            <a:off x="4395385" y="2655699"/>
            <a:ext cx="375045" cy="196452"/>
          </a:xfrm>
          <a:prstGeom xmlns:a="http://schemas.openxmlformats.org/drawingml/2006/main" prst="rect">
            <a:avLst/>
          </a:prstGeom>
          <a:grpFill xmlns:a="http://schemas.openxmlformats.org/drawingml/2006/main"/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fld id="{E106D66F-9B99-4C4A-A307-7E4121AEAA7A}" type="TxLink">
              <a:rPr lang="en-US" altLang="en-US" sz="10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10.1%</a:t>
            </a:fld>
            <a:endParaRPr lang="ja-JP" altLang="en-US" sz="1000" kern="1200"/>
          </a:p>
        </cdr:txBody>
      </cdr:sp>
      <cdr:sp macro="" textlink="">
        <cdr:nvSpPr>
          <cdr:cNvPr id="8" name="Text Box 6">
            <a:extLst xmlns:a="http://schemas.openxmlformats.org/drawingml/2006/main">
              <a:ext uri="{FF2B5EF4-FFF2-40B4-BE49-F238E27FC236}">
                <a16:creationId xmlns:a16="http://schemas.microsoft.com/office/drawing/2014/main" id="{C519A1E1-8B64-34E5-24D1-697EBC90447B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391465" y="2577053"/>
            <a:ext cx="466130" cy="142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商業用</a:t>
            </a:r>
          </a:p>
        </cdr:txBody>
      </cdr:sp>
    </cdr:grpSp>
  </cdr:relSizeAnchor>
  <cdr:relSizeAnchor xmlns:cdr="http://schemas.openxmlformats.org/drawingml/2006/chartDrawing">
    <cdr:from>
      <cdr:x>0.88047</cdr:x>
      <cdr:y>0.38684</cdr:y>
    </cdr:from>
    <cdr:to>
      <cdr:x>0.97266</cdr:x>
      <cdr:y>0.50175</cdr:y>
    </cdr:to>
    <cdr:grpSp>
      <cdr:nvGrpSpPr>
        <cdr:cNvPr id="9" name="グループ化 8">
          <a:extLst xmlns:a="http://schemas.openxmlformats.org/drawingml/2006/main">
            <a:ext uri="{FF2B5EF4-FFF2-40B4-BE49-F238E27FC236}">
              <a16:creationId xmlns:a16="http://schemas.microsoft.com/office/drawing/2014/main" id="{29E7BCC7-DA7F-62C7-8F26-55ECC0415371}"/>
            </a:ext>
          </a:extLst>
        </cdr:cNvPr>
        <cdr:cNvGrpSpPr/>
      </cdr:nvGrpSpPr>
      <cdr:grpSpPr>
        <a:xfrm xmlns:a="http://schemas.openxmlformats.org/drawingml/2006/main">
          <a:off x="5008126" y="1385429"/>
          <a:ext cx="524378" cy="411539"/>
          <a:chOff x="4456883" y="2560450"/>
          <a:chExt cx="466130" cy="291701"/>
        </a:xfrm>
        <a:solidFill xmlns:a="http://schemas.openxmlformats.org/drawingml/2006/main">
          <a:schemeClr val="bg1"/>
        </a:solidFill>
      </cdr:grpSpPr>
      <cdr:sp macro="" textlink="データ!#REF!">
        <cdr:nvSpPr>
          <cdr:cNvPr id="10" name="テキスト ボックス 9">
            <a:extLst xmlns:a="http://schemas.openxmlformats.org/drawingml/2006/main">
              <a:ext uri="{FF2B5EF4-FFF2-40B4-BE49-F238E27FC236}">
                <a16:creationId xmlns:a16="http://schemas.microsoft.com/office/drawing/2014/main" id="{495E0EA4-C579-D50D-748E-EC923CE77E2B}"/>
              </a:ext>
            </a:extLst>
          </cdr:cNvPr>
          <cdr:cNvSpPr txBox="1"/>
        </cdr:nvSpPr>
        <cdr:spPr>
          <a:xfrm xmlns:a="http://schemas.openxmlformats.org/drawingml/2006/main">
            <a:off x="4484585" y="2655699"/>
            <a:ext cx="375045" cy="196452"/>
          </a:xfrm>
          <a:prstGeom xmlns:a="http://schemas.openxmlformats.org/drawingml/2006/main" prst="rect">
            <a:avLst/>
          </a:prstGeom>
          <a:grpFill xmlns:a="http://schemas.openxmlformats.org/drawingml/2006/main"/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fld id="{6A99F9DD-B1AC-4F16-B55F-BE60DDF9E8CA}" type="TxLink">
              <a:rPr lang="en-US" altLang="en-US" sz="10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58.3%</a:t>
            </a:fld>
            <a:endParaRPr lang="ja-JP" altLang="en-US" sz="1000" kern="1200"/>
          </a:p>
        </cdr:txBody>
      </cdr:sp>
      <cdr:sp macro="" textlink="">
        <cdr:nvSpPr>
          <cdr:cNvPr id="11" name="Text Box 6">
            <a:extLst xmlns:a="http://schemas.openxmlformats.org/drawingml/2006/main">
              <a:ext uri="{FF2B5EF4-FFF2-40B4-BE49-F238E27FC236}">
                <a16:creationId xmlns:a16="http://schemas.microsoft.com/office/drawing/2014/main" id="{32009065-BDB5-7280-234C-8A1F0FD1F8C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56883" y="2560450"/>
            <a:ext cx="466130" cy="142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工業用</a:t>
            </a:r>
          </a:p>
        </cdr:txBody>
      </cdr:sp>
    </cdr:grpSp>
  </cdr:relSizeAnchor>
  <cdr:relSizeAnchor xmlns:cdr="http://schemas.openxmlformats.org/drawingml/2006/chartDrawing">
    <cdr:from>
      <cdr:x>0.87323</cdr:x>
      <cdr:y>0.18287</cdr:y>
    </cdr:from>
    <cdr:to>
      <cdr:x>0.98696</cdr:x>
      <cdr:y>0.28895</cdr:y>
    </cdr:to>
    <cdr:grpSp>
      <cdr:nvGrpSpPr>
        <cdr:cNvPr id="12" name="グループ化 11">
          <a:extLst xmlns:a="http://schemas.openxmlformats.org/drawingml/2006/main">
            <a:ext uri="{FF2B5EF4-FFF2-40B4-BE49-F238E27FC236}">
              <a16:creationId xmlns:a16="http://schemas.microsoft.com/office/drawing/2014/main" id="{DB96C8C0-F2C5-9399-983C-36195F5FB630}"/>
            </a:ext>
          </a:extLst>
        </cdr:cNvPr>
        <cdr:cNvGrpSpPr/>
      </cdr:nvGrpSpPr>
      <cdr:grpSpPr>
        <a:xfrm xmlns:a="http://schemas.openxmlformats.org/drawingml/2006/main">
          <a:off x="4966944" y="654931"/>
          <a:ext cx="646898" cy="379915"/>
          <a:chOff x="4405263" y="2560450"/>
          <a:chExt cx="466130" cy="291701"/>
        </a:xfrm>
        <a:noFill xmlns:a="http://schemas.openxmlformats.org/drawingml/2006/main"/>
      </cdr:grpSpPr>
      <cdr:sp macro="" textlink="データ!#REF!">
        <cdr:nvSpPr>
          <cdr:cNvPr id="13" name="テキスト ボックス 12">
            <a:extLst xmlns:a="http://schemas.openxmlformats.org/drawingml/2006/main">
              <a:ext uri="{FF2B5EF4-FFF2-40B4-BE49-F238E27FC236}">
                <a16:creationId xmlns:a16="http://schemas.microsoft.com/office/drawing/2014/main" id="{0344B756-81C9-FE3D-6D96-86880BB3F28D}"/>
              </a:ext>
            </a:extLst>
          </cdr:cNvPr>
          <cdr:cNvSpPr txBox="1"/>
        </cdr:nvSpPr>
        <cdr:spPr>
          <a:xfrm xmlns:a="http://schemas.openxmlformats.org/drawingml/2006/main">
            <a:off x="4484586" y="2655699"/>
            <a:ext cx="309598" cy="196452"/>
          </a:xfrm>
          <a:prstGeom xmlns:a="http://schemas.openxmlformats.org/drawingml/2006/main" prst="rect">
            <a:avLst/>
          </a:prstGeom>
          <a:grpFill xmlns:a="http://schemas.openxmlformats.org/drawingml/2006/main"/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fld id="{FF900862-6820-4FCB-BBD0-4BEB2D8A7821}" type="TxLink">
              <a:rPr lang="en-US" altLang="en-US" sz="10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8.2%</a:t>
            </a:fld>
            <a:endParaRPr lang="ja-JP" altLang="en-US" sz="1000" kern="1200"/>
          </a:p>
        </cdr:txBody>
      </cdr:sp>
      <cdr:sp macro="" textlink="">
        <cdr:nvSpPr>
          <cdr:cNvPr id="14" name="Text Box 6">
            <a:extLst xmlns:a="http://schemas.openxmlformats.org/drawingml/2006/main">
              <a:ext uri="{FF2B5EF4-FFF2-40B4-BE49-F238E27FC236}">
                <a16:creationId xmlns:a16="http://schemas.microsoft.com/office/drawing/2014/main" id="{FB53A82E-63C1-B5F9-5553-EA47003A72C9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05263" y="2560450"/>
            <a:ext cx="466130" cy="142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その他用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375C-1E93-4D50-AE11-8E09336073AE}">
  <sheetPr codeName="Sheet1"/>
  <dimension ref="A1:A26"/>
  <sheetViews>
    <sheetView tabSelected="1" zoomScaleNormal="100" zoomScaleSheetLayoutView="172" workbookViewId="0"/>
  </sheetViews>
  <sheetFormatPr defaultRowHeight="13.5"/>
  <sheetData>
    <row r="1" spans="1:1">
      <c r="A1" t="str">
        <f>データ!B2</f>
        <v>【第14-2-2】都市ガス販売量の推移（用途別）</v>
      </c>
    </row>
    <row r="24" spans="1:1">
      <c r="A24" t="str">
        <f>データ!C68</f>
        <v>（注1） 全都市ガス事業者が対象。</v>
      </c>
    </row>
    <row r="25" spans="1:1">
      <c r="A25" t="str">
        <f>データ!C69</f>
        <v>（注2） 1996年度～2005年度の用途別販売量は日本エネルギー経済研究所推計。</v>
      </c>
    </row>
    <row r="26" spans="1:1">
      <c r="A26" t="str">
        <f>データ!C70</f>
        <v>資料:資源エネルギー庁「ガス事業生産動態統計調査」等を基に作成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I70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3.5"/>
  <cols>
    <col min="1" max="1" width="6.875" style="1" customWidth="1"/>
    <col min="2" max="2" width="9" style="1"/>
    <col min="3" max="6" width="11.5" style="1" bestFit="1" customWidth="1"/>
    <col min="7" max="7" width="11.5" style="1" customWidth="1"/>
    <col min="8" max="8" width="4.625" style="1" customWidth="1"/>
    <col min="9" max="9" width="11.5" style="1" customWidth="1"/>
    <col min="10" max="16384" width="9" style="1"/>
  </cols>
  <sheetData>
    <row r="2" spans="2:9">
      <c r="B2" s="1" t="s">
        <v>14</v>
      </c>
    </row>
    <row r="3" spans="2:9">
      <c r="F3" s="3" t="s">
        <v>7</v>
      </c>
      <c r="G3" s="3"/>
    </row>
    <row r="4" spans="2:9">
      <c r="C4" s="17" t="s">
        <v>2</v>
      </c>
      <c r="D4" s="17"/>
      <c r="E4" s="17"/>
      <c r="F4" s="17"/>
      <c r="G4" s="5"/>
    </row>
    <row r="5" spans="2:9">
      <c r="B5" s="6" t="s">
        <v>0</v>
      </c>
      <c r="C5" s="4" t="s">
        <v>3</v>
      </c>
      <c r="D5" s="4" t="s">
        <v>4</v>
      </c>
      <c r="E5" s="4" t="s">
        <v>1</v>
      </c>
      <c r="F5" s="4" t="s">
        <v>6</v>
      </c>
      <c r="G5" s="7" t="s">
        <v>10</v>
      </c>
      <c r="I5" s="4" t="s">
        <v>5</v>
      </c>
    </row>
    <row r="6" spans="2:9">
      <c r="B6" s="4">
        <v>1965</v>
      </c>
      <c r="C6" s="8">
        <v>66.136596974249997</v>
      </c>
      <c r="D6" s="8">
        <v>23.738034665399997</v>
      </c>
      <c r="E6" s="8">
        <v>14.13728294385</v>
      </c>
      <c r="F6" s="8">
        <v>6.9844244250000003</v>
      </c>
      <c r="G6" s="9">
        <v>30.722459090399997</v>
      </c>
      <c r="I6" s="8">
        <v>110.99633900849999</v>
      </c>
    </row>
    <row r="7" spans="2:9">
      <c r="B7" s="4"/>
      <c r="C7" s="8">
        <v>75.896858131049996</v>
      </c>
      <c r="D7" s="8">
        <v>25.972267690049996</v>
      </c>
      <c r="E7" s="8">
        <v>15.3476583711</v>
      </c>
      <c r="F7" s="8">
        <v>7.7199552704999999</v>
      </c>
      <c r="G7" s="9">
        <v>33.692222960549998</v>
      </c>
      <c r="I7" s="8">
        <v>124.93673946269999</v>
      </c>
    </row>
    <row r="8" spans="2:9">
      <c r="B8" s="4"/>
      <c r="C8" s="8">
        <v>84.990520127699995</v>
      </c>
      <c r="D8" s="8">
        <v>27.800633864849999</v>
      </c>
      <c r="E8" s="8">
        <v>16.62466734225</v>
      </c>
      <c r="F8" s="8">
        <v>8.4426684308999995</v>
      </c>
      <c r="G8" s="9">
        <v>36.243302295749999</v>
      </c>
      <c r="I8" s="8">
        <v>137.8584897657</v>
      </c>
    </row>
    <row r="9" spans="2:9">
      <c r="B9" s="4"/>
      <c r="C9" s="8">
        <v>93.664358983799985</v>
      </c>
      <c r="D9" s="8">
        <v>29.7435094374</v>
      </c>
      <c r="E9" s="8">
        <v>18.027257813399999</v>
      </c>
      <c r="F9" s="8">
        <v>8.90097811515</v>
      </c>
      <c r="G9" s="9">
        <v>38.644487552550004</v>
      </c>
      <c r="I9" s="8">
        <v>150.33610434974997</v>
      </c>
    </row>
    <row r="10" spans="2:9">
      <c r="B10" s="4"/>
      <c r="C10" s="8">
        <v>109.28330269724999</v>
      </c>
      <c r="D10" s="8">
        <v>33.193388126249999</v>
      </c>
      <c r="E10" s="8">
        <v>19.071426125400002</v>
      </c>
      <c r="F10" s="8">
        <v>9.9427854949499999</v>
      </c>
      <c r="G10" s="9">
        <v>43.136173621200001</v>
      </c>
      <c r="I10" s="8">
        <v>171.49090244384999</v>
      </c>
    </row>
    <row r="11" spans="2:9">
      <c r="B11" s="4">
        <v>1970</v>
      </c>
      <c r="C11" s="8">
        <v>123.20205708690001</v>
      </c>
      <c r="D11" s="8">
        <v>36.75066829995</v>
      </c>
      <c r="E11" s="8">
        <v>20.3527006815</v>
      </c>
      <c r="F11" s="8">
        <v>11.0534826996</v>
      </c>
      <c r="G11" s="9">
        <v>47.804150999550004</v>
      </c>
      <c r="I11" s="8">
        <v>191.35890876795003</v>
      </c>
    </row>
    <row r="12" spans="2:9">
      <c r="B12" s="4"/>
      <c r="C12" s="8">
        <v>136.51884074234999</v>
      </c>
      <c r="D12" s="8">
        <v>38.707734582000001</v>
      </c>
      <c r="E12" s="8">
        <v>21.177314857049996</v>
      </c>
      <c r="F12" s="8">
        <v>11.333998282199998</v>
      </c>
      <c r="G12" s="9">
        <v>50.0417328642</v>
      </c>
      <c r="I12" s="8">
        <v>207.73788846359997</v>
      </c>
    </row>
    <row r="13" spans="2:9">
      <c r="B13" s="4"/>
      <c r="C13" s="8">
        <v>150.32315271104997</v>
      </c>
      <c r="D13" s="8">
        <v>41.640267723449995</v>
      </c>
      <c r="E13" s="8">
        <v>22.895960475299997</v>
      </c>
      <c r="F13" s="8">
        <v>11.915825743799999</v>
      </c>
      <c r="G13" s="9">
        <v>53.556093467249994</v>
      </c>
      <c r="I13" s="8">
        <v>226.77520665359998</v>
      </c>
    </row>
    <row r="14" spans="2:9">
      <c r="B14" s="4"/>
      <c r="C14" s="8">
        <v>168.10164613109998</v>
      </c>
      <c r="D14" s="8">
        <v>46.030036032750004</v>
      </c>
      <c r="E14" s="8">
        <v>28.429303225950001</v>
      </c>
      <c r="F14" s="8">
        <v>13.462169357999999</v>
      </c>
      <c r="G14" s="9">
        <v>59.492205390750001</v>
      </c>
      <c r="I14" s="8">
        <v>256.02315474779999</v>
      </c>
    </row>
    <row r="15" spans="2:9">
      <c r="B15" s="4"/>
      <c r="C15" s="8">
        <v>181.68330210030001</v>
      </c>
      <c r="D15" s="8">
        <v>49.517974288200001</v>
      </c>
      <c r="E15" s="8">
        <v>34.842235546799998</v>
      </c>
      <c r="F15" s="8">
        <v>15.330403473000001</v>
      </c>
      <c r="G15" s="9">
        <v>64.848377761199998</v>
      </c>
      <c r="I15" s="8">
        <v>281.37391540829998</v>
      </c>
    </row>
    <row r="16" spans="2:9">
      <c r="B16" s="4">
        <v>1975</v>
      </c>
      <c r="C16" s="8">
        <v>190.19736779999997</v>
      </c>
      <c r="D16" s="8">
        <v>52.656322949999996</v>
      </c>
      <c r="E16" s="8">
        <v>37.335379949999997</v>
      </c>
      <c r="F16" s="8">
        <v>16.873967549999996</v>
      </c>
      <c r="G16" s="9">
        <v>69.530290499999992</v>
      </c>
      <c r="I16" s="8">
        <v>297.06303824999992</v>
      </c>
    </row>
    <row r="17" spans="2:9">
      <c r="B17" s="4"/>
      <c r="C17" s="8">
        <v>208.96342994999998</v>
      </c>
      <c r="D17" s="8">
        <v>57.357257099999998</v>
      </c>
      <c r="E17" s="8">
        <v>41.052592349999998</v>
      </c>
      <c r="F17" s="8">
        <v>18.833038949999999</v>
      </c>
      <c r="G17" s="9">
        <v>76.190296050000001</v>
      </c>
      <c r="I17" s="8">
        <v>326.20631834999995</v>
      </c>
    </row>
    <row r="18" spans="2:9">
      <c r="B18" s="4"/>
      <c r="C18" s="8">
        <v>207.84156855000001</v>
      </c>
      <c r="D18" s="8">
        <v>58.634002349999996</v>
      </c>
      <c r="E18" s="8">
        <v>39.240032699999993</v>
      </c>
      <c r="F18" s="8">
        <v>19.452574349999999</v>
      </c>
      <c r="G18" s="9">
        <v>78.086576699999995</v>
      </c>
      <c r="I18" s="8">
        <v>325.16817794999997</v>
      </c>
    </row>
    <row r="19" spans="2:9">
      <c r="B19" s="4"/>
      <c r="C19" s="8">
        <v>216.82901789999997</v>
      </c>
      <c r="D19" s="8">
        <v>62.049819149999998</v>
      </c>
      <c r="E19" s="8">
        <v>37.908868799999993</v>
      </c>
      <c r="F19" s="8">
        <v>21.018157049999999</v>
      </c>
      <c r="G19" s="9">
        <v>83.067976200000004</v>
      </c>
      <c r="I19" s="8">
        <v>337.80586289999997</v>
      </c>
    </row>
    <row r="20" spans="2:9">
      <c r="B20" s="4"/>
      <c r="C20" s="8">
        <v>228.05181794999999</v>
      </c>
      <c r="D20" s="8">
        <v>65.289821849999996</v>
      </c>
      <c r="E20" s="8">
        <v>43.903292399999998</v>
      </c>
      <c r="F20" s="8">
        <v>21.980948549999997</v>
      </c>
      <c r="G20" s="9">
        <v>87.270770399999989</v>
      </c>
      <c r="I20" s="8">
        <v>359.22588074999999</v>
      </c>
    </row>
    <row r="21" spans="2:9">
      <c r="B21" s="4">
        <v>1980</v>
      </c>
      <c r="C21" s="8">
        <v>236.47833659999998</v>
      </c>
      <c r="D21" s="8">
        <v>67.663312200000007</v>
      </c>
      <c r="E21" s="8">
        <v>61.493074499999992</v>
      </c>
      <c r="F21" s="8">
        <v>23.760019799999998</v>
      </c>
      <c r="G21" s="9">
        <v>91.423332000000002</v>
      </c>
      <c r="I21" s="8">
        <v>389.39474309999997</v>
      </c>
    </row>
    <row r="22" spans="2:9">
      <c r="B22" s="4"/>
      <c r="C22" s="8">
        <v>243.68252864999999</v>
      </c>
      <c r="D22" s="8">
        <v>70.664710049999996</v>
      </c>
      <c r="E22" s="8">
        <v>66.683776499999993</v>
      </c>
      <c r="F22" s="8">
        <v>26.003742599999999</v>
      </c>
      <c r="G22" s="9">
        <v>96.668452649999992</v>
      </c>
      <c r="I22" s="8">
        <v>407.03475779999997</v>
      </c>
    </row>
    <row r="23" spans="2:9">
      <c r="B23" s="4"/>
      <c r="C23" s="8">
        <v>246.4495077</v>
      </c>
      <c r="D23" s="8">
        <v>71.966571599999995</v>
      </c>
      <c r="E23" s="8">
        <v>68.575871100000001</v>
      </c>
      <c r="F23" s="8">
        <v>26.401417349999999</v>
      </c>
      <c r="G23" s="9">
        <v>98.367988949999997</v>
      </c>
      <c r="I23" s="8">
        <v>413.39336774999992</v>
      </c>
    </row>
    <row r="24" spans="2:9">
      <c r="B24" s="4"/>
      <c r="C24" s="8">
        <v>266.97371084999997</v>
      </c>
      <c r="D24" s="8">
        <v>79.350763799999996</v>
      </c>
      <c r="E24" s="8">
        <v>74.746108800000002</v>
      </c>
      <c r="F24" s="8">
        <v>30.277699649999999</v>
      </c>
      <c r="G24" s="9">
        <v>109.62846345</v>
      </c>
      <c r="I24" s="8">
        <v>451.34828309999995</v>
      </c>
    </row>
    <row r="25" spans="2:9">
      <c r="B25" s="4"/>
      <c r="C25" s="8">
        <v>273.93511199999995</v>
      </c>
      <c r="D25" s="8">
        <v>82.841929499999992</v>
      </c>
      <c r="E25" s="8">
        <v>86.680537349999994</v>
      </c>
      <c r="F25" s="8">
        <v>32.010724350000004</v>
      </c>
      <c r="G25" s="9">
        <v>114.85265385</v>
      </c>
      <c r="I25" s="8">
        <v>475.46830319999992</v>
      </c>
    </row>
    <row r="26" spans="2:9">
      <c r="B26" s="4">
        <v>1985</v>
      </c>
      <c r="C26" s="8">
        <v>282.26953755</v>
      </c>
      <c r="D26" s="8">
        <v>86.077746149999996</v>
      </c>
      <c r="E26" s="8">
        <v>97.476360299999996</v>
      </c>
      <c r="F26" s="8">
        <v>33.676772249999999</v>
      </c>
      <c r="G26" s="9">
        <v>119.75451839999999</v>
      </c>
      <c r="I26" s="8">
        <v>499.50041625</v>
      </c>
    </row>
    <row r="27" spans="2:9">
      <c r="B27" s="4"/>
      <c r="C27" s="8">
        <v>291.75094079999997</v>
      </c>
      <c r="D27" s="8">
        <v>88.786120499999996</v>
      </c>
      <c r="E27" s="8">
        <v>100.6577583</v>
      </c>
      <c r="F27" s="8">
        <v>33.869330550000001</v>
      </c>
      <c r="G27" s="9">
        <v>122.65545105</v>
      </c>
      <c r="I27" s="8">
        <v>515.06415014999993</v>
      </c>
    </row>
    <row r="28" spans="2:9">
      <c r="B28" s="4"/>
      <c r="C28" s="8">
        <v>297.2765268</v>
      </c>
      <c r="D28" s="8">
        <v>93.106124100000002</v>
      </c>
      <c r="E28" s="8">
        <v>111.11869725</v>
      </c>
      <c r="F28" s="8">
        <v>36.058634699999992</v>
      </c>
      <c r="G28" s="9">
        <v>129.16475879999999</v>
      </c>
      <c r="I28" s="8">
        <v>537.55998284999998</v>
      </c>
    </row>
    <row r="29" spans="2:9">
      <c r="B29" s="4"/>
      <c r="C29" s="8">
        <v>316.87142684999998</v>
      </c>
      <c r="D29" s="8">
        <v>97.061941349999998</v>
      </c>
      <c r="E29" s="8">
        <v>124.32149894999999</v>
      </c>
      <c r="F29" s="8">
        <v>37.837705949999993</v>
      </c>
      <c r="G29" s="9">
        <v>134.8996473</v>
      </c>
      <c r="I29" s="8">
        <v>576.09257309999998</v>
      </c>
    </row>
    <row r="30" spans="2:9">
      <c r="B30" s="4"/>
      <c r="C30" s="8">
        <v>326.33189985000001</v>
      </c>
      <c r="D30" s="8">
        <v>101.13078194999999</v>
      </c>
      <c r="E30" s="8">
        <v>142.7526771</v>
      </c>
      <c r="F30" s="8">
        <v>39.5414283</v>
      </c>
      <c r="G30" s="9">
        <v>140.67221024999998</v>
      </c>
      <c r="I30" s="8">
        <v>609.75678719999996</v>
      </c>
    </row>
    <row r="31" spans="2:9">
      <c r="B31" s="4">
        <v>1990</v>
      </c>
      <c r="C31" s="8">
        <v>324.99654989999999</v>
      </c>
      <c r="D31" s="8">
        <v>107.24241495</v>
      </c>
      <c r="E31" s="8">
        <v>168.25827974999999</v>
      </c>
      <c r="F31" s="8">
        <v>42.760500749999999</v>
      </c>
      <c r="G31" s="9">
        <v>150.00291569999999</v>
      </c>
      <c r="I31" s="8">
        <v>643.25774534999994</v>
      </c>
    </row>
    <row r="32" spans="2:9">
      <c r="B32" s="4"/>
      <c r="C32" s="8">
        <v>341.70438149760002</v>
      </c>
      <c r="D32" s="8">
        <v>113.41074799724998</v>
      </c>
      <c r="E32" s="8">
        <v>199.2459418521</v>
      </c>
      <c r="F32" s="8">
        <v>45.077466866849996</v>
      </c>
      <c r="G32" s="9">
        <v>158.48821486409997</v>
      </c>
      <c r="I32" s="8">
        <v>699.43853821380003</v>
      </c>
    </row>
    <row r="33" spans="2:9">
      <c r="B33" s="4"/>
      <c r="C33" s="8">
        <v>355.4982785739</v>
      </c>
      <c r="D33" s="8">
        <v>115.76165460750001</v>
      </c>
      <c r="E33" s="8">
        <v>220.34056547745001</v>
      </c>
      <c r="F33" s="8">
        <v>46.244206908899997</v>
      </c>
      <c r="G33" s="9">
        <v>162.00586151639999</v>
      </c>
      <c r="I33" s="8">
        <v>737.84470556775</v>
      </c>
    </row>
    <row r="34" spans="2:9">
      <c r="B34" s="4"/>
      <c r="C34" s="8">
        <v>376.21921770180001</v>
      </c>
      <c r="D34" s="8">
        <v>123.2197054737</v>
      </c>
      <c r="E34" s="8">
        <v>247.8993544896</v>
      </c>
      <c r="F34" s="8">
        <v>49.87312295625</v>
      </c>
      <c r="G34" s="9">
        <v>173.09282842995</v>
      </c>
      <c r="I34" s="8">
        <v>797.21140062134998</v>
      </c>
    </row>
    <row r="35" spans="2:9">
      <c r="B35" s="4"/>
      <c r="C35" s="8">
        <v>351.53562969029997</v>
      </c>
      <c r="D35" s="8">
        <v>133.15632910304998</v>
      </c>
      <c r="E35" s="8">
        <v>268.76697699554995</v>
      </c>
      <c r="F35" s="8">
        <v>56.331570198750001</v>
      </c>
      <c r="G35" s="9">
        <v>189.48789930179998</v>
      </c>
      <c r="I35" s="8">
        <v>809.79050598764991</v>
      </c>
    </row>
    <row r="36" spans="2:9">
      <c r="B36" s="4">
        <v>1995</v>
      </c>
      <c r="C36" s="8">
        <v>378.20918633685</v>
      </c>
      <c r="D36" s="8">
        <v>140.55232177799999</v>
      </c>
      <c r="E36" s="8">
        <v>292.75159093619993</v>
      </c>
      <c r="F36" s="8">
        <v>60.643490536199998</v>
      </c>
      <c r="G36" s="9">
        <v>201.1958123142</v>
      </c>
      <c r="I36" s="8">
        <v>872.15658958724998</v>
      </c>
    </row>
    <row r="37" spans="2:9">
      <c r="B37" s="4"/>
      <c r="C37" s="8">
        <v>383.85406638975002</v>
      </c>
      <c r="D37" s="8">
        <v>145.38932348325</v>
      </c>
      <c r="E37" s="8">
        <v>314.13961061999993</v>
      </c>
      <c r="F37" s="8">
        <v>64.2249493347</v>
      </c>
      <c r="G37" s="9">
        <v>209.61427281795</v>
      </c>
      <c r="I37" s="8">
        <v>907.60794982770005</v>
      </c>
    </row>
    <row r="38" spans="2:9">
      <c r="B38" s="4"/>
      <c r="C38" s="8">
        <v>379.16104387425003</v>
      </c>
      <c r="D38" s="8">
        <v>149.9074235274</v>
      </c>
      <c r="E38" s="8">
        <v>337.84125595274998</v>
      </c>
      <c r="F38" s="8">
        <v>67.315422142650007</v>
      </c>
      <c r="G38" s="9">
        <v>217.22284567004999</v>
      </c>
      <c r="I38" s="8">
        <v>934.22514549704999</v>
      </c>
    </row>
    <row r="39" spans="2:9">
      <c r="B39" s="4"/>
      <c r="C39" s="8">
        <v>378.05624900009997</v>
      </c>
      <c r="D39" s="8">
        <v>156.09974264115002</v>
      </c>
      <c r="E39" s="8">
        <v>341.40296496734999</v>
      </c>
      <c r="F39" s="8">
        <v>73.735596329999993</v>
      </c>
      <c r="G39" s="9">
        <v>229.83533897115001</v>
      </c>
      <c r="I39" s="8">
        <v>949.29455293860008</v>
      </c>
    </row>
    <row r="40" spans="2:9">
      <c r="B40" s="4"/>
      <c r="C40" s="8">
        <v>388.39403730958298</v>
      </c>
      <c r="D40" s="8">
        <v>161.72366298981757</v>
      </c>
      <c r="E40" s="8">
        <v>371.29680610971195</v>
      </c>
      <c r="F40" s="8">
        <v>81.189028419757065</v>
      </c>
      <c r="G40" s="9">
        <v>242.91269140957462</v>
      </c>
      <c r="I40" s="8">
        <v>1002.6035348288696</v>
      </c>
    </row>
    <row r="41" spans="2:9">
      <c r="B41" s="4">
        <v>2000</v>
      </c>
      <c r="C41" s="8">
        <v>397.30585188111354</v>
      </c>
      <c r="D41" s="8">
        <v>170.00303774015774</v>
      </c>
      <c r="E41" s="8">
        <v>391.15790189831824</v>
      </c>
      <c r="F41" s="8">
        <v>88.770174263483099</v>
      </c>
      <c r="G41" s="9">
        <v>258.77321200364082</v>
      </c>
      <c r="I41" s="8">
        <v>1047.2369657830727</v>
      </c>
    </row>
    <row r="42" spans="2:9">
      <c r="B42" s="4"/>
      <c r="C42" s="8">
        <v>391.62296950218456</v>
      </c>
      <c r="D42" s="8">
        <v>171.80376107830395</v>
      </c>
      <c r="E42" s="8">
        <v>408.66686463280143</v>
      </c>
      <c r="F42" s="8">
        <v>91.396191673230987</v>
      </c>
      <c r="G42" s="9">
        <v>263.19995275153497</v>
      </c>
      <c r="I42" s="8">
        <v>1063.489786886521</v>
      </c>
    </row>
    <row r="43" spans="2:9">
      <c r="B43" s="4"/>
      <c r="C43" s="8">
        <v>404.9034847462471</v>
      </c>
      <c r="D43" s="8">
        <v>181.91839021162707</v>
      </c>
      <c r="E43" s="8">
        <v>461.42268313350502</v>
      </c>
      <c r="F43" s="8">
        <v>100.14824603732123</v>
      </c>
      <c r="G43" s="9">
        <v>282.06663624894827</v>
      </c>
      <c r="I43" s="8">
        <v>1148.3928041287004</v>
      </c>
    </row>
    <row r="44" spans="2:9">
      <c r="B44" s="10"/>
      <c r="C44" s="8">
        <v>406.31482057879373</v>
      </c>
      <c r="D44" s="8">
        <v>185.37849470439392</v>
      </c>
      <c r="E44" s="8">
        <v>503.5936748903581</v>
      </c>
      <c r="F44" s="8">
        <v>102.5344511356852</v>
      </c>
      <c r="G44" s="9">
        <v>287.91294584007915</v>
      </c>
      <c r="I44" s="8">
        <v>1197.821441309231</v>
      </c>
    </row>
    <row r="45" spans="2:9">
      <c r="B45" s="10"/>
      <c r="C45" s="8">
        <v>396.12919535328581</v>
      </c>
      <c r="D45" s="8">
        <v>197.22585008757252</v>
      </c>
      <c r="E45" s="8">
        <v>556.1261451010555</v>
      </c>
      <c r="F45" s="8">
        <v>112.1204785826464</v>
      </c>
      <c r="G45" s="9">
        <v>309.3463286702189</v>
      </c>
      <c r="I45" s="8">
        <v>1261.6016691245602</v>
      </c>
    </row>
    <row r="46" spans="2:9">
      <c r="B46" s="11" t="s">
        <v>8</v>
      </c>
      <c r="C46" s="8">
        <v>415.57120559773131</v>
      </c>
      <c r="D46" s="8">
        <v>204.77890989483029</v>
      </c>
      <c r="E46" s="8">
        <v>618.73108539033456</v>
      </c>
      <c r="F46" s="8">
        <v>119.67662739391507</v>
      </c>
      <c r="G46" s="9">
        <v>324.45553728874535</v>
      </c>
      <c r="I46" s="8">
        <v>1358.7578282768113</v>
      </c>
    </row>
    <row r="47" spans="2:9">
      <c r="B47" s="10"/>
      <c r="C47" s="8">
        <v>408.76445799999993</v>
      </c>
      <c r="D47" s="8">
        <v>200.63922999999997</v>
      </c>
      <c r="E47" s="8">
        <v>789.33882699999992</v>
      </c>
      <c r="F47" s="8">
        <v>115.98921100000001</v>
      </c>
      <c r="G47" s="9">
        <v>316.62844099999995</v>
      </c>
      <c r="I47" s="8">
        <v>1514.731726</v>
      </c>
    </row>
    <row r="48" spans="2:9">
      <c r="B48" s="10"/>
      <c r="C48" s="8">
        <v>413.27957400000003</v>
      </c>
      <c r="D48" s="8">
        <v>207.57234700000001</v>
      </c>
      <c r="E48" s="8">
        <v>857.25992900000017</v>
      </c>
      <c r="F48" s="8">
        <v>122.80487400000001</v>
      </c>
      <c r="G48" s="9">
        <v>330.37722100000002</v>
      </c>
      <c r="I48" s="8">
        <v>1600.9167240000002</v>
      </c>
    </row>
    <row r="49" spans="2:9">
      <c r="B49" s="10"/>
      <c r="C49" s="8">
        <v>403.77808099999999</v>
      </c>
      <c r="D49" s="8">
        <v>199.83589999999998</v>
      </c>
      <c r="E49" s="8">
        <v>838.48656000000005</v>
      </c>
      <c r="F49" s="8">
        <v>120.537734</v>
      </c>
      <c r="G49" s="9">
        <v>320.37363399999998</v>
      </c>
      <c r="I49" s="8">
        <v>1562.638275</v>
      </c>
    </row>
    <row r="50" spans="2:9">
      <c r="B50" s="10"/>
      <c r="C50" s="8">
        <v>403.06369100000001</v>
      </c>
      <c r="D50" s="8">
        <v>193.87587500000001</v>
      </c>
      <c r="E50" s="8">
        <v>828.45810600000004</v>
      </c>
      <c r="F50" s="8">
        <v>120.89876299999999</v>
      </c>
      <c r="G50" s="9">
        <v>314.77463799999998</v>
      </c>
      <c r="I50" s="8">
        <v>1546.296435</v>
      </c>
    </row>
    <row r="51" spans="2:9">
      <c r="B51" s="10">
        <v>2010</v>
      </c>
      <c r="C51" s="8">
        <v>409.76951500000001</v>
      </c>
      <c r="D51" s="8">
        <v>198.97777399999998</v>
      </c>
      <c r="E51" s="8">
        <v>904.67358300000001</v>
      </c>
      <c r="F51" s="8">
        <v>130.94198</v>
      </c>
      <c r="G51" s="9">
        <v>329.91975400000001</v>
      </c>
      <c r="I51" s="8">
        <v>1644.3628520000002</v>
      </c>
    </row>
    <row r="52" spans="2:9">
      <c r="B52" s="10"/>
      <c r="C52" s="8">
        <v>409.873267</v>
      </c>
      <c r="D52" s="8">
        <v>188.33884599999999</v>
      </c>
      <c r="E52" s="8">
        <v>967.93083000000001</v>
      </c>
      <c r="F52" s="8">
        <v>124.514854</v>
      </c>
      <c r="G52" s="9">
        <v>312.8537</v>
      </c>
      <c r="I52" s="8">
        <v>1690.6577970000001</v>
      </c>
    </row>
    <row r="53" spans="2:9">
      <c r="B53" s="10"/>
      <c r="C53" s="8">
        <v>410.17225400000001</v>
      </c>
      <c r="D53" s="8">
        <v>189.232652</v>
      </c>
      <c r="E53" s="8">
        <v>959.40152699999987</v>
      </c>
      <c r="F53" s="8">
        <v>129.50770399999999</v>
      </c>
      <c r="G53" s="9">
        <v>318.74035600000002</v>
      </c>
      <c r="I53" s="8">
        <v>1688.3141369999998</v>
      </c>
    </row>
    <row r="54" spans="2:9">
      <c r="B54" s="10"/>
      <c r="C54" s="8">
        <v>399.92748099999994</v>
      </c>
      <c r="D54" s="8">
        <v>188.07726499999998</v>
      </c>
      <c r="E54" s="8">
        <v>929.09729800000002</v>
      </c>
      <c r="F54" s="8">
        <v>149.717502</v>
      </c>
      <c r="G54" s="9">
        <v>337.79476699999998</v>
      </c>
      <c r="I54" s="8">
        <v>1666.8195459999999</v>
      </c>
    </row>
    <row r="55" spans="2:9">
      <c r="B55" s="10"/>
      <c r="C55" s="8">
        <v>401.09316799999999</v>
      </c>
      <c r="D55" s="8">
        <v>181.61627200000001</v>
      </c>
      <c r="E55" s="8">
        <v>952.01872199999991</v>
      </c>
      <c r="F55" s="8">
        <v>146.39771500000001</v>
      </c>
      <c r="G55" s="9">
        <v>328.01398700000004</v>
      </c>
      <c r="I55" s="8">
        <v>1681.1258769999999</v>
      </c>
    </row>
    <row r="56" spans="2:9">
      <c r="B56" s="10">
        <v>2015</v>
      </c>
      <c r="C56" s="8">
        <v>386.87226399999997</v>
      </c>
      <c r="D56" s="8">
        <v>178.20269400000001</v>
      </c>
      <c r="E56" s="8">
        <v>963.09268300000008</v>
      </c>
      <c r="F56" s="8">
        <v>142.55263399999998</v>
      </c>
      <c r="G56" s="9">
        <v>320.75532799999996</v>
      </c>
      <c r="I56" s="8">
        <v>1670.7202749999999</v>
      </c>
    </row>
    <row r="57" spans="2:9">
      <c r="B57" s="10"/>
      <c r="C57" s="8">
        <v>393.74403599999999</v>
      </c>
      <c r="D57" s="8">
        <v>180.73831899999999</v>
      </c>
      <c r="E57" s="8">
        <v>1035.5933090000001</v>
      </c>
      <c r="F57" s="8">
        <v>128.379256</v>
      </c>
      <c r="G57" s="9">
        <v>309.11757499999999</v>
      </c>
      <c r="I57" s="8">
        <v>1738.4549199999999</v>
      </c>
    </row>
    <row r="58" spans="2:9">
      <c r="B58" s="10"/>
      <c r="C58" s="8">
        <v>413.303968</v>
      </c>
      <c r="D58" s="8">
        <v>182.54682399999999</v>
      </c>
      <c r="E58" s="8">
        <v>1041.956318</v>
      </c>
      <c r="F58" s="8">
        <v>138.20497</v>
      </c>
      <c r="G58" s="9">
        <v>320.75179400000002</v>
      </c>
      <c r="I58" s="8">
        <v>1776.01208</v>
      </c>
    </row>
    <row r="59" spans="2:9">
      <c r="B59" s="10"/>
      <c r="C59" s="8">
        <v>386.973499</v>
      </c>
      <c r="D59" s="8">
        <v>178.20743599999997</v>
      </c>
      <c r="E59" s="8">
        <v>1047.7231469999999</v>
      </c>
      <c r="F59" s="8">
        <v>127.47637899999999</v>
      </c>
      <c r="G59" s="9">
        <v>305.68381499999998</v>
      </c>
      <c r="I59" s="8">
        <v>1740.380461</v>
      </c>
    </row>
    <row r="60" spans="2:9">
      <c r="B60" s="10"/>
      <c r="C60" s="8">
        <v>392.48573100000004</v>
      </c>
      <c r="D60" s="8">
        <v>174.15371599999997</v>
      </c>
      <c r="E60" s="8">
        <v>997.64472000000001</v>
      </c>
      <c r="F60" s="8">
        <v>127.736981</v>
      </c>
      <c r="G60" s="9">
        <v>301.89069699999999</v>
      </c>
      <c r="I60" s="8">
        <v>1692.021148</v>
      </c>
    </row>
    <row r="61" spans="2:9">
      <c r="B61" s="10">
        <v>2020</v>
      </c>
      <c r="C61" s="8">
        <v>419.28606500000001</v>
      </c>
      <c r="D61" s="8">
        <v>152.87763100000001</v>
      </c>
      <c r="E61" s="8">
        <v>952.65336300000001</v>
      </c>
      <c r="F61" s="8">
        <v>129.11971800000001</v>
      </c>
      <c r="G61" s="9">
        <v>281.99734899999999</v>
      </c>
      <c r="I61" s="8">
        <v>1653.9367769999999</v>
      </c>
    </row>
    <row r="62" spans="2:9">
      <c r="B62" s="10"/>
      <c r="C62" s="8">
        <v>415.01737400000002</v>
      </c>
      <c r="D62" s="8">
        <v>154.99296200000001</v>
      </c>
      <c r="E62" s="8">
        <v>1020.265946</v>
      </c>
      <c r="F62" s="8">
        <v>132.24266</v>
      </c>
      <c r="G62" s="9">
        <v>287.23562200000003</v>
      </c>
      <c r="I62" s="8">
        <v>1722.5189420000002</v>
      </c>
    </row>
    <row r="63" spans="2:9">
      <c r="B63" s="10"/>
      <c r="C63" s="8">
        <v>390.99621399999995</v>
      </c>
      <c r="D63" s="8">
        <v>159.980299</v>
      </c>
      <c r="E63" s="8">
        <v>1001.176977</v>
      </c>
      <c r="F63" s="8">
        <v>132.288332</v>
      </c>
      <c r="G63" s="9">
        <v>292.26863100000003</v>
      </c>
      <c r="I63" s="8">
        <v>1684.441822</v>
      </c>
    </row>
    <row r="64" spans="2:9">
      <c r="B64" s="10">
        <v>2023</v>
      </c>
      <c r="C64" s="8">
        <v>372.33975500000003</v>
      </c>
      <c r="D64" s="8">
        <v>161.24859499999999</v>
      </c>
      <c r="E64" s="8">
        <v>927.311014</v>
      </c>
      <c r="F64" s="8">
        <v>129.848061</v>
      </c>
      <c r="G64" s="9">
        <v>291.096656</v>
      </c>
      <c r="I64" s="8">
        <v>1590.7474249999998</v>
      </c>
    </row>
    <row r="65" spans="2:9">
      <c r="B65" s="12" t="s">
        <v>9</v>
      </c>
      <c r="C65" s="13">
        <v>-4.7715190919981464E-2</v>
      </c>
      <c r="D65" s="13">
        <v>7.9278261631452029E-3</v>
      </c>
      <c r="E65" s="13">
        <v>-7.3779126664835368E-2</v>
      </c>
      <c r="F65" s="13">
        <v>-1.8446607974465925E-2</v>
      </c>
      <c r="G65" s="13">
        <v>-4.0099240072056577E-3</v>
      </c>
      <c r="H65" s="2"/>
      <c r="I65" s="13">
        <v>-5.5623409355125955E-2</v>
      </c>
    </row>
    <row r="66" spans="2:9">
      <c r="C66" s="14"/>
      <c r="D66" s="14"/>
      <c r="E66" s="15"/>
      <c r="F66" s="14"/>
      <c r="G66" s="15"/>
      <c r="I66" s="15"/>
    </row>
    <row r="67" spans="2:9">
      <c r="C67" s="14"/>
      <c r="D67" s="14"/>
      <c r="E67" s="14"/>
      <c r="F67" s="14"/>
      <c r="G67" s="14"/>
    </row>
    <row r="68" spans="2:9" ht="14.25" customHeight="1">
      <c r="C68" t="s">
        <v>11</v>
      </c>
      <c r="D68" s="16"/>
      <c r="E68" s="16"/>
      <c r="F68" s="16"/>
      <c r="G68" s="16"/>
    </row>
    <row r="69" spans="2:9">
      <c r="C69" t="s">
        <v>12</v>
      </c>
    </row>
    <row r="70" spans="2:9">
      <c r="C70" t="s">
        <v>13</v>
      </c>
    </row>
  </sheetData>
  <mergeCells count="1">
    <mergeCell ref="C4:F4"/>
  </mergeCells>
  <phoneticPr fontId="5"/>
  <pageMargins left="0.59055118110236227" right="0.59055118110236227" top="0.31496062992125984" bottom="0.19685039370078741" header="0.19685039370078741" footer="0.1968503937007874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2025-05-15T13:05:57Z</dcterms:created>
  <dcterms:modified xsi:type="dcterms:W3CDTF">2025-07-29T03:59:41Z</dcterms:modified>
</cp:coreProperties>
</file>