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6DA2DC4C-BC40-44BE-9336-87BF53F8928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グラフ!$A$1:$N$35</definedName>
    <definedName name="_xlnm.Print_Area" localSheetId="1">データ!$A$1:$D$67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35" i="2"/>
  <c r="A34" i="2"/>
  <c r="A33" i="2"/>
</calcChain>
</file>

<file path=xl/sharedStrings.xml><?xml version="1.0" encoding="utf-8"?>
<sst xmlns="http://schemas.openxmlformats.org/spreadsheetml/2006/main" count="7" uniqueCount="7">
  <si>
    <t xml:space="preserve">停電回数（回） </t>
  </si>
  <si>
    <t xml:space="preserve">停電時間（分） </t>
  </si>
  <si>
    <t>年度</t>
  </si>
  <si>
    <t>（注2）2016年度は一般送配電事業者計。</t>
  </si>
  <si>
    <t>（注1）2015年度以前のデータは10電力計。ただし、1988年度以前のデータには沖縄電力が含まれていない。</t>
    <phoneticPr fontId="20"/>
  </si>
  <si>
    <t>資料：2015年度までは電気事業連合会「電気事業のデータベース」、2016年度以降は電力広域的運営推進機関「電気の質に関する報告書 」を基に作成</t>
    <rPh sb="0" eb="2">
      <t>シリョウ</t>
    </rPh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</si>
  <si>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【第14-1-7】低圧電灯需要家1軒当たりの年間停電回数と停電時間の推移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</si>
</sst>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1">
      <alignment vertical="center"/>
    </xf>
    <xf numFmtId="0" fontId="21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094330095710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データ!$B$6:$B$63</c:f>
              <c:numCache>
                <c:formatCode>General</c:formatCode>
                <c:ptCount val="58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  <c:pt idx="57">
                  <c:v>2023</c:v>
                </c:pt>
              </c:numCache>
            </c:numRef>
          </c:cat>
          <c:val>
            <c:numRef>
              <c:f>データ!$C$6:$C$63</c:f>
              <c:numCache>
                <c:formatCode>General</c:formatCode>
                <c:ptCount val="58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  <c:pt idx="53">
                  <c:v>0.23</c:v>
                </c:pt>
                <c:pt idx="54">
                  <c:v>0.17</c:v>
                </c:pt>
                <c:pt idx="55">
                  <c:v>0.13</c:v>
                </c:pt>
                <c:pt idx="56">
                  <c:v>0.16</c:v>
                </c:pt>
                <c:pt idx="5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データ!$B$6:$B$60</c:f>
              <c:numCache>
                <c:formatCode>General</c:formatCode>
                <c:ptCount val="55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4">
                  <c:v>2020</c:v>
                </c:pt>
              </c:numCache>
            </c:numRef>
          </c:cat>
          <c:val>
            <c:numRef>
              <c:f>データ!$D$6:$D$63</c:f>
              <c:numCache>
                <c:formatCode>General</c:formatCode>
                <c:ptCount val="58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  <c:pt idx="53">
                  <c:v>86</c:v>
                </c:pt>
                <c:pt idx="54">
                  <c:v>27</c:v>
                </c:pt>
                <c:pt idx="55">
                  <c:v>10</c:v>
                </c:pt>
                <c:pt idx="56">
                  <c:v>25</c:v>
                </c:pt>
                <c:pt idx="5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4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76199</xdr:rowOff>
    </xdr:from>
    <xdr:to>
      <xdr:col>11</xdr:col>
      <xdr:colOff>114300</xdr:colOff>
      <xdr:row>30</xdr:row>
      <xdr:rowOff>152400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0.85015</cdr:x>
      <cdr:y>0.00987</cdr:y>
    </cdr:from>
    <cdr:to>
      <cdr:x>0.99579</cdr:x>
      <cdr:y>0.05702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770950" y="47119"/>
          <a:ext cx="988626" cy="22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0.35457</cdr:x>
      <cdr:y>0.62992</cdr:y>
    </cdr:from>
    <cdr:to>
      <cdr:x>0.53012</cdr:x>
      <cdr:y>0.681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05213" y="3179985"/>
          <a:ext cx="1339363" cy="257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0.55367</cdr:x>
      <cdr:y>0.73005</cdr:y>
    </cdr:from>
    <cdr:to>
      <cdr:x>0.70581</cdr:x>
      <cdr:y>0.78113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24209" y="3685464"/>
          <a:ext cx="1160756" cy="25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0.60075</cdr:x>
      <cdr:y>0.30026</cdr:y>
    </cdr:from>
    <cdr:to>
      <cdr:x>0.81792</cdr:x>
      <cdr:y>0.35134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583461" y="1515770"/>
          <a:ext cx="1656904" cy="257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0.10663</cdr:x>
      <cdr:y>0.79598</cdr:y>
    </cdr:from>
    <cdr:to>
      <cdr:x>0.25898</cdr:x>
      <cdr:y>0.84715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810454" y="4003129"/>
          <a:ext cx="1157955" cy="2573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 b="1" baseline="0">
              <a:solidFill>
                <a:schemeClr val="tx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="1" baseline="0">
              <a:solidFill>
                <a:schemeClr val="tx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="1" baseline="0">
              <a:solidFill>
                <a:schemeClr val="tx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="1" baseline="0">
              <a:solidFill>
                <a:schemeClr val="tx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="1" baseline="0">
            <a:solidFill>
              <a:schemeClr val="tx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0.18788</cdr:x>
      <cdr:y>0.57736</cdr:y>
    </cdr:from>
    <cdr:to>
      <cdr:x>0.33352</cdr:x>
      <cdr:y>0.62451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433418" y="2914651"/>
          <a:ext cx="111116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baseline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="1" baseline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="1" baseline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="1" baseline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="1" baseline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0.8654</cdr:x>
      <cdr:y>0.92076</cdr:y>
    </cdr:from>
    <cdr:to>
      <cdr:x>1</cdr:x>
      <cdr:y>0.96604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62" y="4648216"/>
          <a:ext cx="914369" cy="22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0.81262</cdr:x>
      <cdr:y>0.58333</cdr:y>
    </cdr:from>
    <cdr:to>
      <cdr:x>0.89902</cdr:x>
      <cdr:y>0.62809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548E1CD-4061-46CC-9F94-B14192142DDD}"/>
            </a:ext>
          </a:extLst>
        </cdr:cNvPr>
        <cdr:cNvSpPr txBox="1"/>
      </cdr:nvSpPr>
      <cdr:spPr>
        <a:xfrm xmlns:a="http://schemas.openxmlformats.org/drawingml/2006/main">
          <a:off x="5518786" y="2880361"/>
          <a:ext cx="5867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0.73908</cdr:x>
      <cdr:y>0.5667</cdr:y>
    </cdr:from>
    <cdr:to>
      <cdr:x>0.91409</cdr:x>
      <cdr:y>0.68751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6A3A2B56-8350-46C2-B883-9A8DA29164D8}"/>
            </a:ext>
          </a:extLst>
        </cdr:cNvPr>
        <cdr:cNvSpPr txBox="1"/>
      </cdr:nvSpPr>
      <cdr:spPr>
        <a:xfrm xmlns:a="http://schemas.openxmlformats.org/drawingml/2006/main">
          <a:off x="5617468" y="2850061"/>
          <a:ext cx="1330185" cy="607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地震、台風、豪雨等の影響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35"/>
  <sheetViews>
    <sheetView tabSelected="1" zoomScaleNormal="100" zoomScaleSheetLayoutView="145" workbookViewId="0"/>
  </sheetViews>
  <sheetFormatPr defaultRowHeight="13.5" x14ac:dyDescent="0.15"/>
  <sheetData>
    <row r="1" spans="1:1" x14ac:dyDescent="0.15">
      <c r="A1" s="1" t="str">
        <f>データ!B2</f>
        <v>【第14-1-7】低圧電灯需要家1軒当たりの年間停電回数と停電時間の推移</v>
      </c>
    </row>
    <row r="33" spans="1:1" x14ac:dyDescent="0.15">
      <c r="A33" s="2" t="str">
        <f>データ!B65</f>
        <v>（注1）2015年度以前のデータは10電力計。ただし、1988年度以前のデータには沖縄電力が含まれていない。</v>
      </c>
    </row>
    <row r="34" spans="1:1" x14ac:dyDescent="0.15">
      <c r="A34" s="2" t="str">
        <f>データ!B66</f>
        <v>（注2）2016年度は一般送配電事業者計。</v>
      </c>
    </row>
    <row r="35" spans="1:1" x14ac:dyDescent="0.15">
      <c r="A35" s="2" t="str">
        <f>データ!B67</f>
        <v>資料：2015年度までは電気事業連合会「電気事業のデータベース」、2016年度以降は電力広域的運営推進機関「電気の質に関する報告書 」を基に作成</v>
      </c>
    </row>
  </sheetData>
  <phoneticPr fontId="20"/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D67"/>
  <sheetViews>
    <sheetView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3" max="4" width="13" customWidth="1"/>
  </cols>
  <sheetData>
    <row r="2" spans="2:4" x14ac:dyDescent="0.15">
      <c r="B2" s="1" t="s">
        <v>6</v>
      </c>
    </row>
    <row r="5" spans="2:4" x14ac:dyDescent="0.15">
      <c r="B5" s="3" t="s">
        <v>2</v>
      </c>
      <c r="C5" s="3" t="s">
        <v>0</v>
      </c>
      <c r="D5" s="3" t="s">
        <v>1</v>
      </c>
    </row>
    <row r="6" spans="2:4" x14ac:dyDescent="0.15">
      <c r="B6" s="3">
        <v>1966</v>
      </c>
      <c r="C6" s="3">
        <v>4.8499999999999996</v>
      </c>
      <c r="D6" s="3">
        <v>701</v>
      </c>
    </row>
    <row r="7" spans="2:4" x14ac:dyDescent="0.15">
      <c r="B7" s="3"/>
      <c r="C7" s="3">
        <v>4.1100000000000003</v>
      </c>
      <c r="D7" s="3">
        <v>570</v>
      </c>
    </row>
    <row r="8" spans="2:4" x14ac:dyDescent="0.15">
      <c r="B8" s="3"/>
      <c r="C8" s="3">
        <v>3.03</v>
      </c>
      <c r="D8" s="3">
        <v>403</v>
      </c>
    </row>
    <row r="9" spans="2:4" x14ac:dyDescent="0.15">
      <c r="B9" s="3"/>
      <c r="C9" s="3">
        <v>2.58</v>
      </c>
      <c r="D9" s="3">
        <v>339</v>
      </c>
    </row>
    <row r="10" spans="2:4" x14ac:dyDescent="0.15">
      <c r="B10" s="3">
        <v>1970</v>
      </c>
      <c r="C10" s="3">
        <v>2.39</v>
      </c>
      <c r="D10" s="3">
        <v>342</v>
      </c>
    </row>
    <row r="11" spans="2:4" x14ac:dyDescent="0.15">
      <c r="B11" s="3"/>
      <c r="C11" s="3">
        <v>1.87</v>
      </c>
      <c r="D11" s="3">
        <v>256</v>
      </c>
    </row>
    <row r="12" spans="2:4" x14ac:dyDescent="0.15">
      <c r="B12" s="3"/>
      <c r="C12" s="3">
        <v>1.57</v>
      </c>
      <c r="D12" s="3">
        <v>221</v>
      </c>
    </row>
    <row r="13" spans="2:4" x14ac:dyDescent="0.15">
      <c r="B13" s="3"/>
      <c r="C13" s="3">
        <v>1.41</v>
      </c>
      <c r="D13" s="3">
        <v>166</v>
      </c>
    </row>
    <row r="14" spans="2:4" x14ac:dyDescent="0.15">
      <c r="B14" s="3"/>
      <c r="C14" s="3">
        <v>1.46</v>
      </c>
      <c r="D14" s="3">
        <v>188</v>
      </c>
    </row>
    <row r="15" spans="2:4" x14ac:dyDescent="0.15">
      <c r="B15" s="3">
        <v>1975</v>
      </c>
      <c r="C15" s="3">
        <v>1.36</v>
      </c>
      <c r="D15" s="3">
        <v>187</v>
      </c>
    </row>
    <row r="16" spans="2:4" x14ac:dyDescent="0.15">
      <c r="B16" s="3"/>
      <c r="C16" s="3">
        <v>1.45</v>
      </c>
      <c r="D16" s="3">
        <v>222</v>
      </c>
    </row>
    <row r="17" spans="2:4" x14ac:dyDescent="0.15">
      <c r="B17" s="3"/>
      <c r="C17" s="3">
        <v>1.45</v>
      </c>
      <c r="D17" s="3">
        <v>210</v>
      </c>
    </row>
    <row r="18" spans="2:4" x14ac:dyDescent="0.15">
      <c r="B18" s="3"/>
      <c r="C18" s="3">
        <v>1.55</v>
      </c>
      <c r="D18" s="3">
        <v>242</v>
      </c>
    </row>
    <row r="19" spans="2:4" x14ac:dyDescent="0.15">
      <c r="B19" s="3"/>
      <c r="C19" s="3">
        <v>1.52</v>
      </c>
      <c r="D19" s="3">
        <v>234</v>
      </c>
    </row>
    <row r="20" spans="2:4" x14ac:dyDescent="0.15">
      <c r="B20" s="3">
        <v>1980</v>
      </c>
      <c r="C20" s="3">
        <v>1.38</v>
      </c>
      <c r="D20" s="3">
        <v>237</v>
      </c>
    </row>
    <row r="21" spans="2:4" x14ac:dyDescent="0.15">
      <c r="B21" s="3"/>
      <c r="C21" s="3">
        <v>1.26</v>
      </c>
      <c r="D21" s="3">
        <v>199</v>
      </c>
    </row>
    <row r="22" spans="2:4" x14ac:dyDescent="0.15">
      <c r="B22" s="3"/>
      <c r="C22" s="3">
        <v>1.18</v>
      </c>
      <c r="D22" s="3">
        <v>181</v>
      </c>
    </row>
    <row r="23" spans="2:4" x14ac:dyDescent="0.15">
      <c r="B23" s="3"/>
      <c r="C23" s="3">
        <v>1.1200000000000001</v>
      </c>
      <c r="D23" s="3">
        <v>162</v>
      </c>
    </row>
    <row r="24" spans="2:4" x14ac:dyDescent="0.15">
      <c r="B24" s="3"/>
      <c r="C24" s="3">
        <v>0.89</v>
      </c>
      <c r="D24" s="3">
        <v>128</v>
      </c>
    </row>
    <row r="25" spans="2:4" x14ac:dyDescent="0.15">
      <c r="B25" s="3">
        <v>1985</v>
      </c>
      <c r="C25" s="3">
        <v>0.9</v>
      </c>
      <c r="D25" s="3">
        <v>128</v>
      </c>
    </row>
    <row r="26" spans="2:4" x14ac:dyDescent="0.15">
      <c r="B26" s="3"/>
      <c r="C26" s="3">
        <v>0.55000000000000004</v>
      </c>
      <c r="D26" s="3">
        <v>69</v>
      </c>
    </row>
    <row r="27" spans="2:4" x14ac:dyDescent="0.15">
      <c r="B27" s="3"/>
      <c r="C27" s="3">
        <v>0.53</v>
      </c>
      <c r="D27" s="3">
        <v>54</v>
      </c>
    </row>
    <row r="28" spans="2:4" x14ac:dyDescent="0.15">
      <c r="B28" s="3"/>
      <c r="C28" s="3">
        <v>0.33</v>
      </c>
      <c r="D28" s="3">
        <v>29</v>
      </c>
    </row>
    <row r="29" spans="2:4" x14ac:dyDescent="0.15">
      <c r="B29" s="3"/>
      <c r="C29" s="3">
        <v>0.31</v>
      </c>
      <c r="D29" s="3">
        <v>28</v>
      </c>
    </row>
    <row r="30" spans="2:4" x14ac:dyDescent="0.15">
      <c r="B30" s="3">
        <v>1990</v>
      </c>
      <c r="C30" s="3">
        <v>0.35</v>
      </c>
      <c r="D30" s="3">
        <v>33</v>
      </c>
    </row>
    <row r="31" spans="2:4" x14ac:dyDescent="0.15">
      <c r="B31" s="3"/>
      <c r="C31" s="3">
        <v>0.51</v>
      </c>
      <c r="D31" s="3">
        <v>169</v>
      </c>
    </row>
    <row r="32" spans="2:4" x14ac:dyDescent="0.15">
      <c r="B32" s="3"/>
      <c r="C32" s="3">
        <v>0.2</v>
      </c>
      <c r="D32" s="3">
        <v>18</v>
      </c>
    </row>
    <row r="33" spans="2:4" x14ac:dyDescent="0.15">
      <c r="B33" s="3"/>
      <c r="C33" s="3">
        <v>0.24</v>
      </c>
      <c r="D33" s="3">
        <v>39</v>
      </c>
    </row>
    <row r="34" spans="2:4" x14ac:dyDescent="0.15">
      <c r="B34" s="3"/>
      <c r="C34" s="3">
        <v>0.25</v>
      </c>
      <c r="D34" s="3">
        <v>42</v>
      </c>
    </row>
    <row r="35" spans="2:4" x14ac:dyDescent="0.15">
      <c r="B35" s="3">
        <v>1995</v>
      </c>
      <c r="C35" s="3">
        <v>0.2</v>
      </c>
      <c r="D35" s="3">
        <v>10</v>
      </c>
    </row>
    <row r="36" spans="2:4" x14ac:dyDescent="0.15">
      <c r="B36" s="3"/>
      <c r="C36" s="3">
        <v>0.16</v>
      </c>
      <c r="D36" s="3">
        <v>16</v>
      </c>
    </row>
    <row r="37" spans="2:4" x14ac:dyDescent="0.15">
      <c r="B37" s="3"/>
      <c r="C37" s="3">
        <v>0.16</v>
      </c>
      <c r="D37" s="3">
        <v>15</v>
      </c>
    </row>
    <row r="38" spans="2:4" x14ac:dyDescent="0.15">
      <c r="B38" s="3"/>
      <c r="C38" s="3">
        <v>0.2</v>
      </c>
      <c r="D38" s="3">
        <v>25</v>
      </c>
    </row>
    <row r="39" spans="2:4" x14ac:dyDescent="0.15">
      <c r="B39" s="3"/>
      <c r="C39" s="3">
        <v>0.22</v>
      </c>
      <c r="D39" s="3">
        <v>37</v>
      </c>
    </row>
    <row r="40" spans="2:4" x14ac:dyDescent="0.15">
      <c r="B40" s="3">
        <v>2000</v>
      </c>
      <c r="C40" s="3">
        <v>0.18</v>
      </c>
      <c r="D40" s="3">
        <v>14</v>
      </c>
    </row>
    <row r="41" spans="2:4" x14ac:dyDescent="0.15">
      <c r="B41" s="3"/>
      <c r="C41" s="3">
        <v>0.16</v>
      </c>
      <c r="D41" s="3">
        <v>11</v>
      </c>
    </row>
    <row r="42" spans="2:4" x14ac:dyDescent="0.15">
      <c r="B42" s="3"/>
      <c r="C42" s="3">
        <v>0.17</v>
      </c>
      <c r="D42" s="3">
        <v>19</v>
      </c>
    </row>
    <row r="43" spans="2:4" x14ac:dyDescent="0.15">
      <c r="B43" s="3"/>
      <c r="C43" s="3">
        <v>0.17</v>
      </c>
      <c r="D43" s="3">
        <v>15</v>
      </c>
    </row>
    <row r="44" spans="2:4" x14ac:dyDescent="0.15">
      <c r="B44" s="3"/>
      <c r="C44" s="3">
        <v>0.33</v>
      </c>
      <c r="D44" s="3">
        <v>88</v>
      </c>
    </row>
    <row r="45" spans="2:4" x14ac:dyDescent="0.15">
      <c r="B45" s="3">
        <v>2005</v>
      </c>
      <c r="C45" s="3">
        <v>0.2</v>
      </c>
      <c r="D45" s="3">
        <v>25</v>
      </c>
    </row>
    <row r="46" spans="2:4" x14ac:dyDescent="0.15">
      <c r="B46" s="3"/>
      <c r="C46" s="3">
        <v>0.2</v>
      </c>
      <c r="D46" s="3">
        <v>24</v>
      </c>
    </row>
    <row r="47" spans="2:4" x14ac:dyDescent="0.15">
      <c r="B47" s="3"/>
      <c r="C47" s="3">
        <v>0.14000000000000001</v>
      </c>
      <c r="D47" s="3">
        <v>16</v>
      </c>
    </row>
    <row r="48" spans="2:4" x14ac:dyDescent="0.15">
      <c r="B48" s="3"/>
      <c r="C48" s="3">
        <v>0.15</v>
      </c>
      <c r="D48" s="3">
        <v>10</v>
      </c>
    </row>
    <row r="49" spans="2:4" x14ac:dyDescent="0.15">
      <c r="B49" s="3"/>
      <c r="C49" s="3">
        <v>0.13</v>
      </c>
      <c r="D49" s="3">
        <v>14</v>
      </c>
    </row>
    <row r="50" spans="2:4" x14ac:dyDescent="0.15">
      <c r="B50" s="3">
        <v>2010</v>
      </c>
      <c r="C50" s="3">
        <v>0.94</v>
      </c>
      <c r="D50" s="3">
        <v>514</v>
      </c>
    </row>
    <row r="51" spans="2:4" x14ac:dyDescent="0.15">
      <c r="B51" s="3"/>
      <c r="C51" s="3">
        <v>0.22</v>
      </c>
      <c r="D51" s="3">
        <v>79</v>
      </c>
    </row>
    <row r="52" spans="2:4" x14ac:dyDescent="0.15">
      <c r="B52" s="3"/>
      <c r="C52" s="3">
        <v>0.18</v>
      </c>
      <c r="D52" s="3">
        <v>37</v>
      </c>
    </row>
    <row r="53" spans="2:4" x14ac:dyDescent="0.15">
      <c r="B53" s="3"/>
      <c r="C53" s="3">
        <v>0.16</v>
      </c>
      <c r="D53" s="3">
        <v>16</v>
      </c>
    </row>
    <row r="54" spans="2:4" x14ac:dyDescent="0.15">
      <c r="B54" s="3"/>
      <c r="C54" s="3">
        <v>0.16</v>
      </c>
      <c r="D54" s="3">
        <v>20</v>
      </c>
    </row>
    <row r="55" spans="2:4" x14ac:dyDescent="0.15">
      <c r="B55" s="3">
        <v>2015</v>
      </c>
      <c r="C55" s="3">
        <v>0.13</v>
      </c>
      <c r="D55" s="3">
        <v>21</v>
      </c>
    </row>
    <row r="56" spans="2:4" x14ac:dyDescent="0.15">
      <c r="B56" s="3"/>
      <c r="C56" s="3">
        <v>0.18</v>
      </c>
      <c r="D56" s="3">
        <v>25</v>
      </c>
    </row>
    <row r="57" spans="2:4" x14ac:dyDescent="0.15">
      <c r="B57" s="3"/>
      <c r="C57" s="3">
        <v>0.14000000000000001</v>
      </c>
      <c r="D57" s="3">
        <v>16</v>
      </c>
    </row>
    <row r="58" spans="2:4" x14ac:dyDescent="0.15">
      <c r="B58" s="3"/>
      <c r="C58" s="3">
        <v>0.31</v>
      </c>
      <c r="D58" s="3">
        <v>225</v>
      </c>
    </row>
    <row r="59" spans="2:4" x14ac:dyDescent="0.15">
      <c r="B59" s="4"/>
      <c r="C59" s="3">
        <v>0.23</v>
      </c>
      <c r="D59" s="3">
        <v>86</v>
      </c>
    </row>
    <row r="60" spans="2:4" x14ac:dyDescent="0.15">
      <c r="B60" s="3">
        <v>2020</v>
      </c>
      <c r="C60" s="3">
        <v>0.17</v>
      </c>
      <c r="D60" s="3">
        <v>27</v>
      </c>
    </row>
    <row r="61" spans="2:4" x14ac:dyDescent="0.15">
      <c r="B61" s="3"/>
      <c r="C61" s="3">
        <v>0.13</v>
      </c>
      <c r="D61" s="3">
        <v>10</v>
      </c>
    </row>
    <row r="62" spans="2:4" x14ac:dyDescent="0.15">
      <c r="B62" s="3"/>
      <c r="C62" s="3">
        <v>0.16</v>
      </c>
      <c r="D62" s="3">
        <v>25</v>
      </c>
    </row>
    <row r="63" spans="2:4" x14ac:dyDescent="0.15">
      <c r="B63" s="3">
        <v>2023</v>
      </c>
      <c r="C63" s="3">
        <v>0.15</v>
      </c>
      <c r="D63" s="3">
        <v>36</v>
      </c>
    </row>
    <row r="65" spans="2:2" x14ac:dyDescent="0.15">
      <c r="B65" s="2" t="s">
        <v>4</v>
      </c>
    </row>
    <row r="66" spans="2:2" x14ac:dyDescent="0.15">
      <c r="B66" s="2" t="s">
        <v>3</v>
      </c>
    </row>
    <row r="67" spans="2:2" x14ac:dyDescent="0.15">
      <c r="B67" s="1" t="s">
        <v>5</v>
      </c>
    </row>
  </sheetData>
  <phoneticPr fontId="20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2025-05-15T13:05:50Z</dcterms:created>
  <dcterms:modified xsi:type="dcterms:W3CDTF">2025-07-29T03:59:39Z</dcterms:modified>
</cp:coreProperties>
</file>