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F813806-EEA3-4F17-8909-D50A4FEBDD6D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3" r:id="rId2"/>
  </sheets>
  <definedNames>
    <definedName name="_xlnm.Print_Area" localSheetId="0">グラフ!$A$1:$H$24</definedName>
    <definedName name="_xlnm.Print_Area" localSheetId="1">データ!$B$2:$E$42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<sst xmlns="http://schemas.openxmlformats.org/spreadsheetml/2006/main" count="19" uniqueCount="19">
  <si>
    <t>（単位：万kW）</t>
  </si>
  <si>
    <t>年</t>
  </si>
  <si>
    <t>(注）民生用には、戸別設置型の家庭用燃料電池やガスエンジンなどを含まない。</t>
    <rPh sb="0" eb="1">
      <t>チュウ</t>
    </rPh>
    <rPh sb="2" eb="5">
      <t>ミンセイヨウ</t>
    </rPh>
    <rPh sb="8" eb="10">
      <t>コベツ</t>
    </rPh>
    <rPh sb="10" eb="12">
      <t>セッチ</t>
    </rPh>
    <rPh sb="12" eb="13">
      <t>ガタ</t>
    </rPh>
    <rPh sb="14" eb="17">
      <t>カテイヨウ</t>
    </rPh>
    <rPh sb="17" eb="19">
      <t>ネンリョウ</t>
    </rPh>
    <rPh sb="19" eb="21">
      <t>デンチ</t>
    </rPh>
    <rPh sb="31" eb="32">
      <t>フク</t>
    </rPh>
    <phoneticPr fontId="3"/>
  </si>
  <si>
    <t>2015</t>
    <phoneticPr fontId="3"/>
  </si>
  <si>
    <t>民生</t>
    <rPh sb="0" eb="2">
      <t>ミンセイ</t>
    </rPh>
    <phoneticPr fontId="3"/>
  </si>
  <si>
    <t>産業</t>
    <rPh sb="0" eb="2">
      <t>サンギョウ</t>
    </rPh>
    <phoneticPr fontId="3"/>
  </si>
  <si>
    <t>合計</t>
    <rPh sb="0" eb="2">
      <t>ゴウケイ</t>
    </rPh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</si>
  <si>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</si>
  <si>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1</t>
    </r>
    <r>
      <rPr>
        <sz val="11"/>
        <rFont val="ＭＳ Ｐゴシック"/>
        <family val="3"/>
        <charset val="128"/>
      </rPr>
      <t>995</t>
    </r>
    <phoneticPr fontId="3"/>
  </si>
  <si>
    <r>
      <t>2</t>
    </r>
    <r>
      <rPr>
        <sz val="11"/>
        <rFont val="ＭＳ Ｐゴシック"/>
        <family val="3"/>
        <charset val="128"/>
      </rPr>
      <t>000</t>
    </r>
    <phoneticPr fontId="3"/>
  </si>
  <si>
    <r>
      <t>2</t>
    </r>
    <r>
      <rPr>
        <sz val="11"/>
        <rFont val="ＭＳ Ｐゴシック"/>
        <family val="3"/>
        <charset val="128"/>
      </rPr>
      <t>005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</si>
  <si>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</si>
  <si>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累積導入量</t>
    <rPh sb="0" eb="2">
      <t>ルイセキ</t>
    </rPh>
    <rPh sb="2" eb="4">
      <t>ドウニュウ</t>
    </rPh>
    <rPh sb="4" eb="5">
      <t>リョウ</t>
    </rPh>
    <phoneticPr fontId="3"/>
  </si>
  <si>
    <t>（注） 「民生」には、戸別設置型の家庭用燃料電池やガスエンジン等を含まない。</t>
  </si>
  <si>
    <t>資料:コージェネレーション・エネルギー高度利用センター「コージェネ導入実績報告」を基に作成</t>
  </si>
  <si>
    <t>2023</t>
    <phoneticPr fontId="3"/>
  </si>
  <si>
    <t>2020</t>
    <phoneticPr fontId="3"/>
  </si>
  <si>
    <t>資料：コージェネレーション・エネルギー高度利用センター「コージェネ導入実績報告」を基に作成</t>
    <rPh sb="0" eb="2">
      <t>シリョウ</t>
    </rPh>
    <rPh sb="41" eb="42">
      <t>モト</t>
    </rPh>
    <phoneticPr fontId="3"/>
  </si>
  <si>
    <t>【第13-3-5】コージェネレーション設備容量の推移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</si>
</sst>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11"/>
      <color rgb="FF626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center"/>
    </xf>
    <xf numFmtId="38" fontId="5" fillId="0" borderId="0" xfId="1" applyFont="1"/>
    <xf numFmtId="0" fontId="4" fillId="0" borderId="0" xfId="0" applyFont="1"/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/>
    </xf>
    <xf numFmtId="38" fontId="2" fillId="0" borderId="0" xfId="1"/>
    <xf numFmtId="49" fontId="0" fillId="0" borderId="0" xfId="0" quotePrefix="1" applyNumberFormat="1" applyAlignment="1">
      <alignment horizontal="lef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right" vertical="center" wrapText="1"/>
    </xf>
    <xf numFmtId="38" fontId="5" fillId="0" borderId="0" xfId="1" applyFont="1" applyFill="1"/>
    <xf numFmtId="0" fontId="5" fillId="0" borderId="0" xfId="0" applyFont="1" applyAlignment="1">
      <alignment horizontal="center"/>
    </xf>
    <xf numFmtId="0" fontId="5" fillId="0" borderId="0" xfId="1" applyNumberFormat="1" applyFont="1" applyFill="1"/>
    <xf numFmtId="49" fontId="0" fillId="0" borderId="0" xfId="0" applyNumberForma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6">
    <cellStyle name="桁区切り" xfId="1" builtinId="6"/>
    <cellStyle name="桁区切り 2" xfId="5" xr:uid="{F9A65AD9-9874-4DF9-8510-366F49EF059E}"/>
    <cellStyle name="標準" xfId="0" builtinId="0"/>
    <cellStyle name="標準 2" xfId="2" xr:uid="{00000000-0005-0000-0000-000002000000}"/>
    <cellStyle name="標準 3" xfId="4" xr:uid="{A5FBBB5A-A1DC-47AB-95BF-CAA4930C5529}"/>
    <cellStyle name="未定義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（万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kW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layout>
        <c:manualLayout>
          <c:xMode val="edge"/>
          <c:yMode val="edge"/>
          <c:x val="9.2250922509225248E-3"/>
          <c:y val="3.164556962025336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976651692353684E-2"/>
          <c:y val="7.8239756106883329E-2"/>
          <c:w val="0.81890048689129447"/>
          <c:h val="0.787247178236711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産業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データ!$B$6:$B$39</c:f>
              <c:strCach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strCache>
            </c:strRef>
          </c:cat>
          <c:val>
            <c:numRef>
              <c:f>データ!$D$6:$D$39</c:f>
              <c:numCache>
                <c:formatCode>#,##0</c:formatCode>
                <c:ptCount val="34"/>
                <c:pt idx="0">
                  <c:v>174.76609999999999</c:v>
                </c:pt>
                <c:pt idx="1">
                  <c:v>201.11770000000001</c:v>
                </c:pt>
                <c:pt idx="2">
                  <c:v>217.5531</c:v>
                </c:pt>
                <c:pt idx="3">
                  <c:v>239.35830000000001</c:v>
                </c:pt>
                <c:pt idx="4">
                  <c:v>260.05829999999997</c:v>
                </c:pt>
                <c:pt idx="5">
                  <c:v>287.44810000000001</c:v>
                </c:pt>
                <c:pt idx="6">
                  <c:v>329.23970000000003</c:v>
                </c:pt>
                <c:pt idx="7">
                  <c:v>360.2072</c:v>
                </c:pt>
                <c:pt idx="8">
                  <c:v>388.17599999999999</c:v>
                </c:pt>
                <c:pt idx="9">
                  <c:v>419.24887999999999</c:v>
                </c:pt>
                <c:pt idx="10">
                  <c:v>452.21605999999997</c:v>
                </c:pt>
                <c:pt idx="11">
                  <c:v>490.16953999999993</c:v>
                </c:pt>
                <c:pt idx="12">
                  <c:v>527.3587399999999</c:v>
                </c:pt>
                <c:pt idx="13">
                  <c:v>575.33821999999998</c:v>
                </c:pt>
                <c:pt idx="14">
                  <c:v>660.34954999999991</c:v>
                </c:pt>
                <c:pt idx="15">
                  <c:v>723.76648999999998</c:v>
                </c:pt>
                <c:pt idx="16">
                  <c:v>770.55743999999993</c:v>
                </c:pt>
                <c:pt idx="17">
                  <c:v>809.68774999999994</c:v>
                </c:pt>
                <c:pt idx="18">
                  <c:v>828.08122999999989</c:v>
                </c:pt>
                <c:pt idx="19">
                  <c:v>840.53242999999986</c:v>
                </c:pt>
                <c:pt idx="20">
                  <c:v>848.46652999999992</c:v>
                </c:pt>
                <c:pt idx="21">
                  <c:v>855.06959999999981</c:v>
                </c:pt>
                <c:pt idx="22">
                  <c:v>886.67936999999972</c:v>
                </c:pt>
                <c:pt idx="23">
                  <c:v>923.99895999999978</c:v>
                </c:pt>
                <c:pt idx="24">
                  <c:v>941.6127399999998</c:v>
                </c:pt>
                <c:pt idx="25">
                  <c:v>958.18021999999996</c:v>
                </c:pt>
                <c:pt idx="26">
                  <c:v>975.34106999999995</c:v>
                </c:pt>
                <c:pt idx="27">
                  <c:v>989.39215999999999</c:v>
                </c:pt>
                <c:pt idx="28">
                  <c:v>1017.50904</c:v>
                </c:pt>
                <c:pt idx="29">
                  <c:v>1033.0498200000002</c:v>
                </c:pt>
                <c:pt idx="30">
                  <c:v>1068.3908100000001</c:v>
                </c:pt>
                <c:pt idx="31">
                  <c:v>1083.3442300000002</c:v>
                </c:pt>
                <c:pt idx="32">
                  <c:v>1092.2855300000001</c:v>
                </c:pt>
                <c:pt idx="33">
                  <c:v>1108.49693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9C-472C-94AF-98BB21CA5F13}"/>
            </c:ext>
          </c:extLst>
        </c:ser>
        <c:ser>
          <c:idx val="1"/>
          <c:order val="1"/>
          <c:tx>
            <c:strRef>
              <c:f>データ!$C$5</c:f>
              <c:strCache>
                <c:ptCount val="1"/>
                <c:pt idx="0">
                  <c:v>民生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データ!$B$6:$B$39</c:f>
              <c:strCach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</c:strCache>
            </c:strRef>
          </c:cat>
          <c:val>
            <c:numRef>
              <c:f>データ!$C$6:$C$39</c:f>
              <c:numCache>
                <c:formatCode>#,##0</c:formatCode>
                <c:ptCount val="34"/>
                <c:pt idx="0">
                  <c:v>30.510899999999999</c:v>
                </c:pt>
                <c:pt idx="1">
                  <c:v>38.829000000000001</c:v>
                </c:pt>
                <c:pt idx="2">
                  <c:v>45.503950000000003</c:v>
                </c:pt>
                <c:pt idx="3">
                  <c:v>55.823349999999998</c:v>
                </c:pt>
                <c:pt idx="4">
                  <c:v>62.3202</c:v>
                </c:pt>
                <c:pt idx="5">
                  <c:v>68.044300000000007</c:v>
                </c:pt>
                <c:pt idx="6">
                  <c:v>78.828199999999995</c:v>
                </c:pt>
                <c:pt idx="7">
                  <c:v>89.134240000000005</c:v>
                </c:pt>
                <c:pt idx="8">
                  <c:v>100.60405</c:v>
                </c:pt>
                <c:pt idx="9">
                  <c:v>113.31655000000001</c:v>
                </c:pt>
                <c:pt idx="10">
                  <c:v>128.44326000000001</c:v>
                </c:pt>
                <c:pt idx="11">
                  <c:v>143.28089000000003</c:v>
                </c:pt>
                <c:pt idx="12">
                  <c:v>155.21736000000001</c:v>
                </c:pt>
                <c:pt idx="13">
                  <c:v>164.83248</c:v>
                </c:pt>
                <c:pt idx="14">
                  <c:v>174.70397</c:v>
                </c:pt>
                <c:pt idx="15">
                  <c:v>184.64491999999998</c:v>
                </c:pt>
                <c:pt idx="16">
                  <c:v>194.76068999999998</c:v>
                </c:pt>
                <c:pt idx="17">
                  <c:v>202.01546999999999</c:v>
                </c:pt>
                <c:pt idx="18">
                  <c:v>209.87773999999999</c:v>
                </c:pt>
                <c:pt idx="19">
                  <c:v>212.71436999999997</c:v>
                </c:pt>
                <c:pt idx="20">
                  <c:v>215.53847999999999</c:v>
                </c:pt>
                <c:pt idx="21">
                  <c:v>218.11434</c:v>
                </c:pt>
                <c:pt idx="22">
                  <c:v>223.09906000000001</c:v>
                </c:pt>
                <c:pt idx="23">
                  <c:v>226.63733999999999</c:v>
                </c:pt>
                <c:pt idx="24">
                  <c:v>231.91513999999998</c:v>
                </c:pt>
                <c:pt idx="25">
                  <c:v>237.40780000000001</c:v>
                </c:pt>
                <c:pt idx="26">
                  <c:v>243.58697000000001</c:v>
                </c:pt>
                <c:pt idx="27">
                  <c:v>249.54936000000001</c:v>
                </c:pt>
                <c:pt idx="28">
                  <c:v>257.38925</c:v>
                </c:pt>
                <c:pt idx="29">
                  <c:v>266.87687999999997</c:v>
                </c:pt>
                <c:pt idx="30">
                  <c:v>269.60714999999999</c:v>
                </c:pt>
                <c:pt idx="31">
                  <c:v>274.30006000000003</c:v>
                </c:pt>
                <c:pt idx="32">
                  <c:v>279.75445999999999</c:v>
                </c:pt>
                <c:pt idx="33">
                  <c:v>284.87876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72C-94AF-98BB21CA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3566592"/>
        <c:axId val="46465792"/>
      </c:barChart>
      <c:lineChart>
        <c:grouping val="standard"/>
        <c:varyColors val="0"/>
        <c:ser>
          <c:idx val="2"/>
          <c:order val="2"/>
          <c:tx>
            <c:strRef>
              <c:f>データ!$E$5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33041236517498E-2"/>
                  <c:y val="-0.10451890465813797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80432151518028E-2"/>
                      <c:h val="8.63591099933281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A69-4A27-B1D7-79D7FE266B4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4-405A-A75C-9E4B8D585F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4-405A-A75C-9E4B8D585F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4445573084366348E-2"/>
                      <c:h val="8.2041232094067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A69-4A27-B1D7-79D7FE266B4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F4-405A-A75C-9E4B8D585F7E}"/>
                </c:ext>
              </c:extLst>
            </c:dLbl>
            <c:dLbl>
              <c:idx val="5"/>
              <c:layout>
                <c:manualLayout>
                  <c:x val="-6.6825150087193294E-2"/>
                  <c:y val="-7.7759307563519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4-405A-A75C-9E4B8D585F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F4-405A-A75C-9E4B8D585F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4-405A-A75C-9E4B8D585F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69-4A27-B1D7-79D7FE266B4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F4-405A-A75C-9E4B8D585F7E}"/>
                </c:ext>
              </c:extLst>
            </c:dLbl>
            <c:dLbl>
              <c:idx val="10"/>
              <c:layout>
                <c:manualLayout>
                  <c:x val="-5.8256107310453505E-2"/>
                  <c:y val="-7.708252033840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F4-405A-A75C-9E4B8D585F7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F4-405A-A75C-9E4B8D585F7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F4-405A-A75C-9E4B8D585F7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69-4A27-B1D7-79D7FE266B4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F4-405A-A75C-9E4B8D585F7E}"/>
                </c:ext>
              </c:extLst>
            </c:dLbl>
            <c:dLbl>
              <c:idx val="15"/>
              <c:layout>
                <c:manualLayout>
                  <c:x val="-5.2707927787406635E-2"/>
                  <c:y val="-6.429180494482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F4-405A-A75C-9E4B8D585F7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F4-405A-A75C-9E4B8D585F7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F4-405A-A75C-9E4B8D585F7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69-4A27-B1D7-79D7FE266B4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F4-405A-A75C-9E4B8D585F7E}"/>
                </c:ext>
              </c:extLst>
            </c:dLbl>
            <c:dLbl>
              <c:idx val="20"/>
              <c:layout>
                <c:manualLayout>
                  <c:x val="-5.2757282485840537E-2"/>
                  <c:y val="-6.4630032921739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F4-405A-A75C-9E4B8D585F7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F4-405A-A75C-9E4B8D585F7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F4-405A-A75C-9E4B8D585F7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69-4A27-B1D7-79D7FE266B4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F4-405A-A75C-9E4B8D585F7E}"/>
                </c:ext>
              </c:extLst>
            </c:dLbl>
            <c:dLbl>
              <c:idx val="25"/>
              <c:layout>
                <c:manualLayout>
                  <c:x val="-5.2757282485840537E-2"/>
                  <c:y val="-7.2875375081906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F4-405A-A75C-9E4B8D585F7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F4-405A-A75C-9E4B8D585F7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F4-405A-A75C-9E4B8D585F7E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F4-405A-A75C-9E4B8D585F7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F4-405A-A75C-9E4B8D585F7E}"/>
                </c:ext>
              </c:extLst>
            </c:dLbl>
            <c:dLbl>
              <c:idx val="30"/>
              <c:layout>
                <c:manualLayout>
                  <c:x val="-9.4368628908692034E-2"/>
                  <c:y val="-5.5369675559533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F4-405A-A75C-9E4B8D585F7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F4-405A-A75C-9E4B8D585F7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F4-405A-A75C-9E4B8D585F7E}"/>
                </c:ext>
              </c:extLst>
            </c:dLbl>
            <c:dLbl>
              <c:idx val="33"/>
              <c:layout>
                <c:manualLayout>
                  <c:x val="-8.1186411236014486E-2"/>
                  <c:y val="-2.59955934950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0-4904-82E9-9120EE905518}"/>
                </c:ext>
              </c:extLst>
            </c:dLbl>
            <c:dLbl>
              <c:idx val="34"/>
              <c:layout>
                <c:manualLayout>
                  <c:x val="-7.1786802617067547E-2"/>
                  <c:y val="-3.0225717087288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7F4-405A-A75C-9E4B8D585F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データ!$E$6:$E$39</c:f>
              <c:numCache>
                <c:formatCode>#,##0</c:formatCode>
                <c:ptCount val="34"/>
                <c:pt idx="0">
                  <c:v>205.27699999999999</c:v>
                </c:pt>
                <c:pt idx="1">
                  <c:v>239.94670000000002</c:v>
                </c:pt>
                <c:pt idx="2">
                  <c:v>263.05705</c:v>
                </c:pt>
                <c:pt idx="3">
                  <c:v>295.18164999999999</c:v>
                </c:pt>
                <c:pt idx="4">
                  <c:v>322.37849999999997</c:v>
                </c:pt>
                <c:pt idx="5">
                  <c:v>355.49240000000003</c:v>
                </c:pt>
                <c:pt idx="6">
                  <c:v>408.06790000000001</c:v>
                </c:pt>
                <c:pt idx="7">
                  <c:v>449.34144000000003</c:v>
                </c:pt>
                <c:pt idx="8">
                  <c:v>488.78004999999996</c:v>
                </c:pt>
                <c:pt idx="9">
                  <c:v>532.56542999999999</c:v>
                </c:pt>
                <c:pt idx="10">
                  <c:v>580.65931999999998</c:v>
                </c:pt>
                <c:pt idx="11">
                  <c:v>633.45042999999998</c:v>
                </c:pt>
                <c:pt idx="12">
                  <c:v>682.57609999999988</c:v>
                </c:pt>
                <c:pt idx="13">
                  <c:v>740.17070000000001</c:v>
                </c:pt>
                <c:pt idx="14">
                  <c:v>835.05351999999993</c:v>
                </c:pt>
                <c:pt idx="15">
                  <c:v>908.41140999999993</c:v>
                </c:pt>
                <c:pt idx="16">
                  <c:v>965.31812999999988</c:v>
                </c:pt>
                <c:pt idx="17">
                  <c:v>1011.7032199999999</c:v>
                </c:pt>
                <c:pt idx="18">
                  <c:v>1037.9589699999999</c:v>
                </c:pt>
                <c:pt idx="19">
                  <c:v>1053.2467999999999</c:v>
                </c:pt>
                <c:pt idx="20">
                  <c:v>1064.0050099999999</c:v>
                </c:pt>
                <c:pt idx="21">
                  <c:v>1073.1839399999999</c:v>
                </c:pt>
                <c:pt idx="22">
                  <c:v>1109.7784299999998</c:v>
                </c:pt>
                <c:pt idx="23">
                  <c:v>1150.6362999999997</c:v>
                </c:pt>
                <c:pt idx="24">
                  <c:v>1173.5278799999999</c:v>
                </c:pt>
                <c:pt idx="25">
                  <c:v>1195.5880199999999</c:v>
                </c:pt>
                <c:pt idx="26">
                  <c:v>1218.92804</c:v>
                </c:pt>
                <c:pt idx="27">
                  <c:v>1238.9415200000001</c:v>
                </c:pt>
                <c:pt idx="28">
                  <c:v>1274.8982900000001</c:v>
                </c:pt>
                <c:pt idx="29">
                  <c:v>1299.9267000000002</c:v>
                </c:pt>
                <c:pt idx="30">
                  <c:v>1337.9979600000001</c:v>
                </c:pt>
                <c:pt idx="31">
                  <c:v>1357.6442900000002</c:v>
                </c:pt>
                <c:pt idx="32">
                  <c:v>1372.0399900000002</c:v>
                </c:pt>
                <c:pt idx="33">
                  <c:v>1393.3756900000001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69-4A27-B1D7-79D7FE266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6592"/>
        <c:axId val="46465792"/>
      </c:lineChart>
      <c:catAx>
        <c:axId val="43566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年度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097914357647403"/>
              <c:y val="0.9305488798726145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6465792"/>
        <c:crosses val="autoZero"/>
        <c:auto val="1"/>
        <c:lblAlgn val="ctr"/>
        <c:lblOffset val="100"/>
        <c:tickMarkSkip val="1"/>
        <c:noMultiLvlLbl val="0"/>
      </c:catAx>
      <c:valAx>
        <c:axId val="46465792"/>
        <c:scaling>
          <c:orientation val="minMax"/>
          <c:max val="15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メイリオ"/>
              </a:defRPr>
            </a:pPr>
            <a:endParaRPr lang="ja-JP"/>
          </a:p>
        </c:txPr>
        <c:crossAx val="43566592"/>
        <c:crosses val="autoZero"/>
        <c:crossBetween val="between"/>
        <c:majorUnit val="2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309884889376264"/>
          <c:y val="8.4423568647088956E-2"/>
          <c:w val="0.16245432467210247"/>
          <c:h val="0.13370464189441067"/>
        </c:manualLayout>
      </c:layout>
      <c:overlay val="0"/>
      <c:spPr>
        <a:noFill/>
        <a:ln w="317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2</xdr:row>
      <xdr:rowOff>30596</xdr:rowOff>
    </xdr:from>
    <xdr:to>
      <xdr:col>7</xdr:col>
      <xdr:colOff>460087</xdr:colOff>
      <xdr:row>20</xdr:row>
      <xdr:rowOff>31750</xdr:rowOff>
    </xdr:to>
    <xdr:graphicFrame macro="">
      <xdr:nvGraphicFramePr>
        <xdr:cNvPr id="118795" name="Chart">
          <a:extLst>
            <a:ext uri="{FF2B5EF4-FFF2-40B4-BE49-F238E27FC236}">
              <a16:creationId xmlns:a16="http://schemas.microsoft.com/office/drawing/2014/main" id="{00000000-0008-0000-0000-00000B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"/>
  <sheetViews>
    <sheetView showGridLines="0" tabSelected="1" zoomScaleNormal="100" zoomScaleSheetLayoutView="100" workbookViewId="0"/>
  </sheetViews>
  <sheetFormatPr defaultColWidth="9" defaultRowHeight="13.5"/>
  <cols>
    <col min="1" max="1" width="6.375" style="7" customWidth="1"/>
    <col min="2" max="2" width="6.375" style="8" customWidth="1"/>
    <col min="3" max="4" width="9.125" style="1" bestFit="1" customWidth="1"/>
    <col min="5" max="5" width="9" style="1"/>
    <col min="6" max="8" width="10.5" style="1" bestFit="1" customWidth="1"/>
    <col min="9" max="9" width="9" style="1"/>
    <col min="10" max="10" width="9.125" style="1" bestFit="1" customWidth="1"/>
    <col min="11" max="16384" width="9" style="1"/>
  </cols>
  <sheetData>
    <row r="1" spans="1:8" s="5" customFormat="1" ht="13.5" customHeight="1">
      <c r="A1" t="str">
        <f>データ!B2</f>
        <v>【第13-3-5】コージェネレーション設備容量の推移</v>
      </c>
      <c r="B1" s="1"/>
      <c r="C1" s="1"/>
      <c r="D1" s="1"/>
      <c r="E1" s="1"/>
      <c r="F1" s="1"/>
      <c r="G1" s="1"/>
      <c r="H1" s="1"/>
    </row>
    <row r="23" spans="1:1">
      <c r="A23" s="9" t="s">
        <v>13</v>
      </c>
    </row>
    <row r="24" spans="1:1">
      <c r="A24" s="9" t="s">
        <v>14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E42"/>
  <sheetViews>
    <sheetView showGridLines="0" zoomScaleNormal="100" zoomScaleSheetLayoutView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/>
  <cols>
    <col min="1" max="1" width="9" style="2"/>
    <col min="2" max="2" width="5.75" style="2" customWidth="1"/>
    <col min="3" max="3" width="11.625" style="3" customWidth="1"/>
    <col min="4" max="5" width="11.625" style="4" customWidth="1"/>
    <col min="6" max="16384" width="9" style="2"/>
  </cols>
  <sheetData>
    <row r="1" spans="2:5">
      <c r="B1" s="6"/>
    </row>
    <row r="2" spans="2:5" s="5" customFormat="1" ht="13.5" customHeight="1">
      <c r="B2" t="s">
        <v>18</v>
      </c>
      <c r="C2" s="1"/>
      <c r="D2" s="1"/>
      <c r="E2" s="1"/>
    </row>
    <row r="3" spans="2:5">
      <c r="D3" s="10" t="s">
        <v>0</v>
      </c>
      <c r="E3" s="10"/>
    </row>
    <row r="4" spans="2:5">
      <c r="B4" s="18" t="s">
        <v>1</v>
      </c>
      <c r="C4" s="20" t="s">
        <v>12</v>
      </c>
      <c r="D4" s="21"/>
      <c r="E4" s="22"/>
    </row>
    <row r="5" spans="2:5">
      <c r="B5" s="19"/>
      <c r="C5" s="11" t="s">
        <v>4</v>
      </c>
      <c r="D5" s="11" t="s">
        <v>5</v>
      </c>
      <c r="E5" s="11" t="s">
        <v>6</v>
      </c>
    </row>
    <row r="6" spans="2:5">
      <c r="B6" s="12" t="s">
        <v>7</v>
      </c>
      <c r="C6" s="13">
        <v>30.510899999999999</v>
      </c>
      <c r="D6" s="13">
        <v>174.76609999999999</v>
      </c>
      <c r="E6" s="13">
        <v>205.27699999999999</v>
      </c>
    </row>
    <row r="7" spans="2:5">
      <c r="B7" s="12"/>
      <c r="C7" s="13">
        <v>38.829000000000001</v>
      </c>
      <c r="D7" s="13">
        <v>201.11770000000001</v>
      </c>
      <c r="E7" s="13">
        <v>239.94670000000002</v>
      </c>
    </row>
    <row r="8" spans="2:5">
      <c r="B8" s="12"/>
      <c r="C8" s="13">
        <v>45.503950000000003</v>
      </c>
      <c r="D8" s="13">
        <v>217.5531</v>
      </c>
      <c r="E8" s="13">
        <v>263.05705</v>
      </c>
    </row>
    <row r="9" spans="2:5">
      <c r="B9" s="12"/>
      <c r="C9" s="13">
        <v>55.823349999999998</v>
      </c>
      <c r="D9" s="13">
        <v>239.35830000000001</v>
      </c>
      <c r="E9" s="13">
        <v>295.18164999999999</v>
      </c>
    </row>
    <row r="10" spans="2:5">
      <c r="B10" s="12"/>
      <c r="C10" s="13">
        <v>62.3202</v>
      </c>
      <c r="D10" s="13">
        <v>260.05829999999997</v>
      </c>
      <c r="E10" s="13">
        <v>322.37849999999997</v>
      </c>
    </row>
    <row r="11" spans="2:5">
      <c r="B11" s="12" t="s">
        <v>8</v>
      </c>
      <c r="C11" s="13">
        <v>68.044300000000007</v>
      </c>
      <c r="D11" s="13">
        <v>287.44810000000001</v>
      </c>
      <c r="E11" s="13">
        <v>355.49240000000003</v>
      </c>
    </row>
    <row r="12" spans="2:5">
      <c r="B12" s="12"/>
      <c r="C12" s="13">
        <v>78.828199999999995</v>
      </c>
      <c r="D12" s="13">
        <v>329.23970000000003</v>
      </c>
      <c r="E12" s="13">
        <v>408.06790000000001</v>
      </c>
    </row>
    <row r="13" spans="2:5">
      <c r="B13" s="12"/>
      <c r="C13" s="13">
        <v>89.134240000000005</v>
      </c>
      <c r="D13" s="13">
        <v>360.2072</v>
      </c>
      <c r="E13" s="13">
        <v>449.34144000000003</v>
      </c>
    </row>
    <row r="14" spans="2:5">
      <c r="B14" s="12"/>
      <c r="C14" s="13">
        <v>100.60405</v>
      </c>
      <c r="D14" s="13">
        <v>388.17599999999999</v>
      </c>
      <c r="E14" s="13">
        <v>488.78004999999996</v>
      </c>
    </row>
    <row r="15" spans="2:5">
      <c r="B15" s="12"/>
      <c r="C15" s="13">
        <v>113.31655000000001</v>
      </c>
      <c r="D15" s="13">
        <v>419.24887999999999</v>
      </c>
      <c r="E15" s="13">
        <v>532.56542999999999</v>
      </c>
    </row>
    <row r="16" spans="2:5">
      <c r="B16" s="12" t="s">
        <v>9</v>
      </c>
      <c r="C16" s="13">
        <v>128.44326000000001</v>
      </c>
      <c r="D16" s="13">
        <v>452.21605999999997</v>
      </c>
      <c r="E16" s="13">
        <v>580.65931999999998</v>
      </c>
    </row>
    <row r="17" spans="2:5">
      <c r="B17" s="12"/>
      <c r="C17" s="13">
        <v>143.28089000000003</v>
      </c>
      <c r="D17" s="13">
        <v>490.16953999999993</v>
      </c>
      <c r="E17" s="13">
        <v>633.45042999999998</v>
      </c>
    </row>
    <row r="18" spans="2:5">
      <c r="B18" s="12"/>
      <c r="C18" s="13">
        <v>155.21736000000001</v>
      </c>
      <c r="D18" s="13">
        <v>527.3587399999999</v>
      </c>
      <c r="E18" s="13">
        <v>682.57609999999988</v>
      </c>
    </row>
    <row r="19" spans="2:5">
      <c r="B19" s="12"/>
      <c r="C19" s="13">
        <v>164.83248</v>
      </c>
      <c r="D19" s="13">
        <v>575.33821999999998</v>
      </c>
      <c r="E19" s="13">
        <v>740.17070000000001</v>
      </c>
    </row>
    <row r="20" spans="2:5">
      <c r="B20" s="12"/>
      <c r="C20" s="13">
        <v>174.70397</v>
      </c>
      <c r="D20" s="13">
        <v>660.34954999999991</v>
      </c>
      <c r="E20" s="13">
        <v>835.05351999999993</v>
      </c>
    </row>
    <row r="21" spans="2:5">
      <c r="B21" s="12" t="s">
        <v>10</v>
      </c>
      <c r="C21" s="13">
        <v>184.64491999999998</v>
      </c>
      <c r="D21" s="13">
        <v>723.76648999999998</v>
      </c>
      <c r="E21" s="13">
        <v>908.41140999999993</v>
      </c>
    </row>
    <row r="22" spans="2:5">
      <c r="B22" s="12"/>
      <c r="C22" s="13">
        <v>194.76068999999998</v>
      </c>
      <c r="D22" s="13">
        <v>770.55743999999993</v>
      </c>
      <c r="E22" s="13">
        <v>965.31812999999988</v>
      </c>
    </row>
    <row r="23" spans="2:5">
      <c r="B23" s="12"/>
      <c r="C23" s="13">
        <v>202.01546999999999</v>
      </c>
      <c r="D23" s="13">
        <v>809.68774999999994</v>
      </c>
      <c r="E23" s="13">
        <v>1011.7032199999999</v>
      </c>
    </row>
    <row r="24" spans="2:5">
      <c r="B24" s="12"/>
      <c r="C24" s="13">
        <v>209.87773999999999</v>
      </c>
      <c r="D24" s="13">
        <v>828.08122999999989</v>
      </c>
      <c r="E24" s="13">
        <v>1037.9589699999999</v>
      </c>
    </row>
    <row r="25" spans="2:5">
      <c r="B25" s="12"/>
      <c r="C25" s="13">
        <v>212.71436999999997</v>
      </c>
      <c r="D25" s="13">
        <v>840.53242999999986</v>
      </c>
      <c r="E25" s="13">
        <v>1053.2467999999999</v>
      </c>
    </row>
    <row r="26" spans="2:5">
      <c r="B26" s="12" t="s">
        <v>11</v>
      </c>
      <c r="C26" s="13">
        <v>215.53847999999999</v>
      </c>
      <c r="D26" s="13">
        <v>848.46652999999992</v>
      </c>
      <c r="E26" s="13">
        <v>1064.0050099999999</v>
      </c>
    </row>
    <row r="27" spans="2:5">
      <c r="B27" s="12"/>
      <c r="C27" s="13">
        <v>218.11434</v>
      </c>
      <c r="D27" s="13">
        <v>855.06959999999981</v>
      </c>
      <c r="E27" s="13">
        <v>1073.1839399999999</v>
      </c>
    </row>
    <row r="28" spans="2:5">
      <c r="B28" s="12"/>
      <c r="C28" s="13">
        <v>223.09906000000001</v>
      </c>
      <c r="D28" s="13">
        <v>886.67936999999972</v>
      </c>
      <c r="E28" s="13">
        <v>1109.7784299999998</v>
      </c>
    </row>
    <row r="29" spans="2:5">
      <c r="B29" s="12"/>
      <c r="C29" s="13">
        <v>226.63733999999999</v>
      </c>
      <c r="D29" s="13">
        <v>923.99895999999978</v>
      </c>
      <c r="E29" s="13">
        <v>1150.6362999999997</v>
      </c>
    </row>
    <row r="30" spans="2:5">
      <c r="B30" s="12"/>
      <c r="C30" s="13">
        <v>231.91513999999998</v>
      </c>
      <c r="D30" s="13">
        <v>941.6127399999998</v>
      </c>
      <c r="E30" s="13">
        <v>1173.5278799999999</v>
      </c>
    </row>
    <row r="31" spans="2:5">
      <c r="B31" s="12" t="s">
        <v>3</v>
      </c>
      <c r="C31" s="13">
        <v>237.40780000000001</v>
      </c>
      <c r="D31" s="13">
        <v>958.18021999999996</v>
      </c>
      <c r="E31" s="13">
        <v>1195.5880199999999</v>
      </c>
    </row>
    <row r="32" spans="2:5">
      <c r="B32" s="12"/>
      <c r="C32" s="13">
        <v>243.58697000000001</v>
      </c>
      <c r="D32" s="13">
        <v>975.34106999999995</v>
      </c>
      <c r="E32" s="13">
        <v>1218.92804</v>
      </c>
    </row>
    <row r="33" spans="2:5">
      <c r="B33" s="12"/>
      <c r="C33" s="13">
        <v>249.54936000000001</v>
      </c>
      <c r="D33" s="13">
        <v>989.39215999999999</v>
      </c>
      <c r="E33" s="13">
        <v>1238.9415200000001</v>
      </c>
    </row>
    <row r="34" spans="2:5">
      <c r="B34" s="12"/>
      <c r="C34" s="13">
        <v>257.38925</v>
      </c>
      <c r="D34" s="13">
        <v>1017.50904</v>
      </c>
      <c r="E34" s="13">
        <v>1274.8982900000001</v>
      </c>
    </row>
    <row r="35" spans="2:5">
      <c r="B35" s="12"/>
      <c r="C35" s="13">
        <v>266.87687999999997</v>
      </c>
      <c r="D35" s="13">
        <v>1033.0498200000002</v>
      </c>
      <c r="E35" s="13">
        <v>1299.9267000000002</v>
      </c>
    </row>
    <row r="36" spans="2:5">
      <c r="B36" s="12" t="s">
        <v>16</v>
      </c>
      <c r="C36" s="13">
        <v>269.60714999999999</v>
      </c>
      <c r="D36" s="13">
        <v>1068.3908100000001</v>
      </c>
      <c r="E36" s="13">
        <v>1337.9979600000001</v>
      </c>
    </row>
    <row r="37" spans="2:5">
      <c r="B37" s="12"/>
      <c r="C37" s="13">
        <v>274.30006000000003</v>
      </c>
      <c r="D37" s="13">
        <v>1083.3442300000002</v>
      </c>
      <c r="E37" s="13">
        <v>1357.6442900000002</v>
      </c>
    </row>
    <row r="38" spans="2:5">
      <c r="B38" s="12"/>
      <c r="C38" s="13">
        <v>279.75445999999999</v>
      </c>
      <c r="D38" s="13">
        <v>1092.2855300000001</v>
      </c>
      <c r="E38" s="13">
        <v>1372.0399900000002</v>
      </c>
    </row>
    <row r="39" spans="2:5">
      <c r="B39" s="12" t="s">
        <v>15</v>
      </c>
      <c r="C39" s="13">
        <v>284.87876</v>
      </c>
      <c r="D39" s="13">
        <v>1108.49693</v>
      </c>
      <c r="E39" s="13">
        <v>1393.3756900000001</v>
      </c>
    </row>
    <row r="40" spans="2:5">
      <c r="D40" s="14"/>
      <c r="E40" s="14"/>
    </row>
    <row r="41" spans="2:5">
      <c r="B41" s="9" t="s">
        <v>2</v>
      </c>
      <c r="C41" s="15"/>
      <c r="D41" s="16"/>
      <c r="E41" s="16"/>
    </row>
    <row r="42" spans="2:5">
      <c r="B42" s="17" t="s">
        <v>17</v>
      </c>
      <c r="C42" s="15"/>
      <c r="D42" s="16"/>
      <c r="E42" s="16"/>
    </row>
  </sheetData>
  <mergeCells count="2">
    <mergeCell ref="B4:B5"/>
    <mergeCell ref="C4:E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2025-05-15T13:05:31Z</dcterms:created>
  <dcterms:modified xsi:type="dcterms:W3CDTF">2025-07-29T03:59:32Z</dcterms:modified>
</cp:coreProperties>
</file>