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B5E001C9-EB1C-4EAA-AC4A-764B9A8CBBDC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12" r:id="rId1"/>
    <sheet name="データ" sheetId="10" r:id="rId2"/>
  </sheets>
  <definedNames>
    <definedName name="_xlnm.Print_Area" localSheetId="0">グラフ!$B$1:$N$26</definedName>
    <definedName name="_xlnm.Print_Area" localSheetId="1">データ!$B$2:$Z$11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12" l="1"/>
  <c r="B26" i="12"/>
</calcChain>
</file>

<file path=xl/sharedStrings.xml><?xml version="1.0" encoding="utf-8"?>
<sst xmlns="http://schemas.openxmlformats.org/spreadsheetml/2006/main" count="3" uniqueCount="3">
  <si>
    <t>設備利用率</t>
  </si>
  <si>
    <t>資料：IAEA「Power Reactor Information System （PRIS）」を基に作成</t>
    <rPh sb="0" eb="2">
      <t>シリョウ</t>
    </rPh>
    <phoneticPr fontId="3"/>
  </si>
  <si>
    <t>【第13-2-2】日本の原子力発電設備利用率の推移</t>
    <rPh sb="9" eb="11">
      <t>ニホン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</si>
</sst>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3">
      <alignment vertical="center"/>
    </xf>
    <xf numFmtId="0" fontId="4" fillId="0" borderId="0" xfId="2" applyFill="1" applyAlignment="1" applyProtection="1">
      <alignment vertical="center"/>
    </xf>
    <xf numFmtId="0" fontId="2" fillId="0" borderId="1" xfId="3" applyBorder="1">
      <alignment vertical="center"/>
    </xf>
    <xf numFmtId="0" fontId="2" fillId="0" borderId="1" xfId="3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5" fillId="0" borderId="0" xfId="3" applyFont="1">
      <alignment vertical="center"/>
    </xf>
    <xf numFmtId="0" fontId="0" fillId="0" borderId="0" xfId="3" applyFont="1">
      <alignment vertical="center"/>
    </xf>
    <xf numFmtId="0" fontId="5" fillId="0" borderId="0" xfId="3" applyFont="1" applyAlignment="1">
      <alignment vertical="center" wrapText="1"/>
    </xf>
    <xf numFmtId="0" fontId="0" fillId="0" borderId="0" xfId="0" applyAlignment="1">
      <alignment horizontal="right" vertical="center"/>
    </xf>
    <xf numFmtId="3" fontId="0" fillId="0" borderId="0" xfId="0" applyNumberFormat="1">
      <alignment vertical="center"/>
    </xf>
    <xf numFmtId="0" fontId="0" fillId="0" borderId="0" xfId="0" applyAlignment="1">
      <alignment vertical="center" wrapText="1"/>
    </xf>
  </cellXfs>
  <cellStyles count="5">
    <cellStyle name="パーセント 2" xfId="1" xr:uid="{00000000-0005-0000-0000-000000000000}"/>
    <cellStyle name="ハイパーリンク" xfId="2" builtinId="8"/>
    <cellStyle name="標準" xfId="0" builtinId="0"/>
    <cellStyle name="標準 2" xfId="3" xr:uid="{00000000-0005-0000-0000-000003000000}"/>
    <cellStyle name="標準 2 2" xfId="4" xr:uid="{3265C731-73E3-4B6B-87E4-4C7CBF72013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9561942687424E-2"/>
          <c:y val="4.1051380653114852E-2"/>
          <c:w val="0.85007400804889954"/>
          <c:h val="0.8323399681733177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データ!$B$7</c:f>
              <c:strCache>
                <c:ptCount val="1"/>
                <c:pt idx="0">
                  <c:v>設備利用率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2.723020959639702E-2"/>
                  <c:y val="-4.78117439287310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30-46A3-8A8F-957591F040DD}"/>
                </c:ext>
              </c:extLst>
            </c:dLbl>
            <c:dLbl>
              <c:idx val="2"/>
              <c:layout>
                <c:manualLayout>
                  <c:x val="-2.0087428947966484E-2"/>
                  <c:y val="-2.61819287180880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6A-4620-BC30-F0FEDF8DBCA0}"/>
                </c:ext>
              </c:extLst>
            </c:dLbl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6A-4620-BC30-F0FEDF8DBCA0}"/>
                </c:ext>
              </c:extLst>
            </c:dLbl>
            <c:dLbl>
              <c:idx val="4"/>
              <c:layout>
                <c:manualLayout>
                  <c:x val="-4.4252696456086316E-2"/>
                  <c:y val="-4.778859054772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30-46A3-8A8F-957591F040DD}"/>
                </c:ext>
              </c:extLst>
            </c:dLbl>
            <c:dLbl>
              <c:idx val="6"/>
              <c:layout>
                <c:manualLayout>
                  <c:x val="-2.1140215716486901E-2"/>
                  <c:y val="-4.778859054772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30-46A3-8A8F-957591F040DD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6A-4620-BC30-F0FEDF8DBCA0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6A-4620-BC30-F0FEDF8DBCA0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6A-4620-BC30-F0FEDF8DBCA0}"/>
                </c:ext>
              </c:extLst>
            </c:dLbl>
            <c:dLbl>
              <c:idx val="12"/>
              <c:layout>
                <c:manualLayout>
                  <c:x val="-7.1416490832288848E-2"/>
                  <c:y val="-3.42733233958679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6A-4620-BC30-F0FEDF8DBCA0}"/>
                </c:ext>
              </c:extLst>
            </c:dLbl>
            <c:dLbl>
              <c:idx val="2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6A-4620-BC30-F0FEDF8DBCA0}"/>
                </c:ext>
              </c:extLst>
            </c:dLbl>
            <c:dLbl>
              <c:idx val="22"/>
              <c:layout>
                <c:manualLayout>
                  <c:x val="-2.1516532703776108E-2"/>
                  <c:y val="4.0737625456204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CA-4531-8EE6-FDDF954EB1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データ!$C$11:$Z$11</c:f>
              <c:numCache>
                <c:formatCode>General</c:formatCode>
                <c:ptCount val="24"/>
                <c:pt idx="0">
                  <c:v>2000</c:v>
                </c:pt>
                <c:pt idx="2">
                  <c:v>2002</c:v>
                </c:pt>
                <c:pt idx="4">
                  <c:v>2004</c:v>
                </c:pt>
                <c:pt idx="6">
                  <c:v>2006</c:v>
                </c:pt>
                <c:pt idx="8">
                  <c:v>2008</c:v>
                </c:pt>
                <c:pt idx="10">
                  <c:v>2010</c:v>
                </c:pt>
                <c:pt idx="12">
                  <c:v>2012</c:v>
                </c:pt>
                <c:pt idx="14">
                  <c:v>2014</c:v>
                </c:pt>
                <c:pt idx="16">
                  <c:v>2016</c:v>
                </c:pt>
                <c:pt idx="18">
                  <c:v>2018</c:v>
                </c:pt>
                <c:pt idx="20">
                  <c:v>2020</c:v>
                </c:pt>
                <c:pt idx="23">
                  <c:v>2023</c:v>
                </c:pt>
              </c:numCache>
            </c:numRef>
          </c:cat>
          <c:val>
            <c:numRef>
              <c:f>データ!$C$7:$Z$7</c:f>
              <c:numCache>
                <c:formatCode>0.0%</c:formatCode>
                <c:ptCount val="24"/>
                <c:pt idx="0">
                  <c:v>0.80618736048957307</c:v>
                </c:pt>
                <c:pt idx="1">
                  <c:v>0.79726972448566247</c:v>
                </c:pt>
                <c:pt idx="2">
                  <c:v>0.78223011164669187</c:v>
                </c:pt>
                <c:pt idx="3">
                  <c:v>0.57253579815985078</c:v>
                </c:pt>
                <c:pt idx="4">
                  <c:v>0.68930497926481138</c:v>
                </c:pt>
                <c:pt idx="5">
                  <c:v>0.67280511686467848</c:v>
                </c:pt>
                <c:pt idx="6">
                  <c:v>0.69937208494741621</c:v>
                </c:pt>
                <c:pt idx="7">
                  <c:v>0.64283384243199271</c:v>
                </c:pt>
                <c:pt idx="8">
                  <c:v>0.5809287916506104</c:v>
                </c:pt>
                <c:pt idx="9">
                  <c:v>0.62375639019954099</c:v>
                </c:pt>
                <c:pt idx="10">
                  <c:v>0.68328289836771716</c:v>
                </c:pt>
                <c:pt idx="11">
                  <c:v>0.37987410865311105</c:v>
                </c:pt>
                <c:pt idx="12">
                  <c:v>4.4363478300991153E-2</c:v>
                </c:pt>
                <c:pt idx="13">
                  <c:v>3.6008668724895006E-2</c:v>
                </c:pt>
                <c:pt idx="14">
                  <c:v>0</c:v>
                </c:pt>
                <c:pt idx="15">
                  <c:v>1.1705518448186637E-2</c:v>
                </c:pt>
                <c:pt idx="16">
                  <c:v>4.9552911247734428E-2</c:v>
                </c:pt>
                <c:pt idx="17">
                  <c:v>8.4097460189246381E-2</c:v>
                </c:pt>
                <c:pt idx="18">
                  <c:v>0.14166063038326207</c:v>
                </c:pt>
                <c:pt idx="19">
                  <c:v>0.20555806758030923</c:v>
                </c:pt>
                <c:pt idx="20">
                  <c:v>0.15488154570342494</c:v>
                </c:pt>
                <c:pt idx="21">
                  <c:v>0.22090934734719761</c:v>
                </c:pt>
                <c:pt idx="22">
                  <c:v>0.18656756755588055</c:v>
                </c:pt>
                <c:pt idx="23">
                  <c:v>0.293882326133733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6A-4620-BC30-F0FEDF8DB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8796319"/>
        <c:axId val="1547798991"/>
      </c:lineChart>
      <c:catAx>
        <c:axId val="15487963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547798991"/>
        <c:crosses val="autoZero"/>
        <c:auto val="1"/>
        <c:lblAlgn val="ctr"/>
        <c:lblOffset val="100"/>
        <c:tickMarkSkip val="1"/>
        <c:noMultiLvlLbl val="0"/>
      </c:catAx>
      <c:valAx>
        <c:axId val="154779899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548796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</xdr:colOff>
      <xdr:row>1</xdr:row>
      <xdr:rowOff>82837</xdr:rowOff>
    </xdr:from>
    <xdr:to>
      <xdr:col>13</xdr:col>
      <xdr:colOff>82550</xdr:colOff>
      <xdr:row>24</xdr:row>
      <xdr:rowOff>73313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826DA906-7940-2823-CEEF-3A10B08D85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0.86507</cdr:x>
      <cdr:y>0.91255</cdr:y>
    </cdr:from>
    <cdr:to>
      <cdr:x>0.99896</cdr:x>
      <cdr:y>0.99162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58A3F35-44FB-4973-B054-F8F81C8CD1AB}"/>
            </a:ext>
          </a:extLst>
        </cdr:cNvPr>
        <cdr:cNvSpPr txBox="1"/>
      </cdr:nvSpPr>
      <cdr:spPr>
        <a:xfrm xmlns:a="http://schemas.openxmlformats.org/drawingml/2006/main">
          <a:off x="6339159" y="3456527"/>
          <a:ext cx="981133" cy="299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>
              <a:latin typeface="+mn-ea"/>
              <a:ea typeface="+mn-ea"/>
            </a:rPr>
            <a:t>（年度）</a:t>
          </a:r>
          <a:endParaRPr lang="en-US" altLang="ja-JP" sz="900"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7B8D1-DE1B-4E2A-B1CD-8FA6ED7C69C4}">
  <sheetPr codeName="Sheet1">
    <pageSetUpPr fitToPage="1"/>
  </sheetPr>
  <dimension ref="B1:N26"/>
  <sheetViews>
    <sheetView tabSelected="1" zoomScaleNormal="100" zoomScaleSheetLayoutView="100" workbookViewId="0"/>
  </sheetViews>
  <sheetFormatPr defaultRowHeight="13.5" x14ac:dyDescent="0.15"/>
  <cols>
    <col min="1" max="1" width="1.75" customWidth="1"/>
  </cols>
  <sheetData>
    <row r="1" spans="2:2" x14ac:dyDescent="0.15">
      <c r="B1" t="str">
        <f>データ!B2</f>
        <v>【第13-2-2】日本の原子力発電設備利用率の推移</v>
      </c>
    </row>
    <row r="26" spans="2:14" ht="37.9" customHeight="1" x14ac:dyDescent="0.15">
      <c r="B26" s="11" t="str">
        <f>データ!B9</f>
        <v>資料：IAEA「Power Reactor Information System （PRIS）」を基に作成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</sheetData>
  <mergeCells count="1">
    <mergeCell ref="B26:N26"/>
  </mergeCells>
  <phoneticPr fontId="3"/>
  <pageMargins left="0.7" right="0.7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2567B-EFB7-4FC8-8E28-866E2D995FD0}">
  <sheetPr codeName="Sheet2">
    <pageSetUpPr fitToPage="1"/>
  </sheetPr>
  <dimension ref="B2:Z11"/>
  <sheetViews>
    <sheetView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3.5" x14ac:dyDescent="0.15"/>
  <cols>
    <col min="2" max="2" width="11.25" customWidth="1"/>
  </cols>
  <sheetData>
    <row r="2" spans="2:26" x14ac:dyDescent="0.1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26" x14ac:dyDescent="0.15"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26" x14ac:dyDescent="0.15"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2:26" x14ac:dyDescent="0.15">
      <c r="B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2:26" x14ac:dyDescent="0.15">
      <c r="B6" s="3"/>
      <c r="C6" s="4">
        <v>2000</v>
      </c>
      <c r="D6" s="4">
        <v>2001</v>
      </c>
      <c r="E6" s="4">
        <v>2002</v>
      </c>
      <c r="F6" s="4">
        <v>2003</v>
      </c>
      <c r="G6" s="4">
        <v>2004</v>
      </c>
      <c r="H6" s="4">
        <v>2005</v>
      </c>
      <c r="I6" s="4">
        <v>2006</v>
      </c>
      <c r="J6" s="4">
        <v>2007</v>
      </c>
      <c r="K6" s="4">
        <v>2008</v>
      </c>
      <c r="L6" s="4">
        <v>2009</v>
      </c>
      <c r="M6" s="4">
        <v>2010</v>
      </c>
      <c r="N6" s="4">
        <v>2011</v>
      </c>
      <c r="O6" s="4">
        <v>2012</v>
      </c>
      <c r="P6" s="4">
        <v>2013</v>
      </c>
      <c r="Q6" s="4">
        <v>2014</v>
      </c>
      <c r="R6" s="4">
        <v>2015</v>
      </c>
      <c r="S6" s="4">
        <v>2016</v>
      </c>
      <c r="T6" s="4">
        <v>2017</v>
      </c>
      <c r="U6" s="4">
        <v>2018</v>
      </c>
      <c r="V6" s="4">
        <v>2019</v>
      </c>
      <c r="W6" s="4">
        <v>2020</v>
      </c>
      <c r="X6" s="4">
        <v>2021</v>
      </c>
      <c r="Y6" s="4">
        <v>2022</v>
      </c>
      <c r="Z6" s="4">
        <v>2023</v>
      </c>
    </row>
    <row r="7" spans="2:26" x14ac:dyDescent="0.15">
      <c r="B7" s="3" t="s">
        <v>0</v>
      </c>
      <c r="C7" s="5">
        <v>0.80618736048957307</v>
      </c>
      <c r="D7" s="5">
        <v>0.79726972448566247</v>
      </c>
      <c r="E7" s="5">
        <v>0.78223011164669187</v>
      </c>
      <c r="F7" s="5">
        <v>0.57253579815985078</v>
      </c>
      <c r="G7" s="5">
        <v>0.68930497926481138</v>
      </c>
      <c r="H7" s="5">
        <v>0.67280511686467848</v>
      </c>
      <c r="I7" s="5">
        <v>0.69937208494741621</v>
      </c>
      <c r="J7" s="5">
        <v>0.64283384243199271</v>
      </c>
      <c r="K7" s="5">
        <v>0.5809287916506104</v>
      </c>
      <c r="L7" s="5">
        <v>0.62375639019954099</v>
      </c>
      <c r="M7" s="5">
        <v>0.68328289836771716</v>
      </c>
      <c r="N7" s="5">
        <v>0.37987410865311105</v>
      </c>
      <c r="O7" s="5">
        <v>4.4363478300991153E-2</v>
      </c>
      <c r="P7" s="5">
        <v>3.6008668724895006E-2</v>
      </c>
      <c r="Q7" s="5">
        <v>0</v>
      </c>
      <c r="R7" s="5">
        <v>1.1705518448186637E-2</v>
      </c>
      <c r="S7" s="5">
        <v>4.9552911247734428E-2</v>
      </c>
      <c r="T7" s="5">
        <v>8.4097460189246381E-2</v>
      </c>
      <c r="U7" s="5">
        <v>0.14166063038326207</v>
      </c>
      <c r="V7" s="5">
        <v>0.20555806758030923</v>
      </c>
      <c r="W7" s="5">
        <v>0.15488154570342494</v>
      </c>
      <c r="X7" s="5">
        <v>0.22090934734719761</v>
      </c>
      <c r="Y7" s="5">
        <v>0.18656756755588055</v>
      </c>
      <c r="Z7" s="5">
        <v>0.293882326133733</v>
      </c>
    </row>
    <row r="8" spans="2:26" ht="14.25" x14ac:dyDescent="0.15">
      <c r="B8" s="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6" ht="14.25" x14ac:dyDescent="0.15">
      <c r="B9" s="7" t="s">
        <v>1</v>
      </c>
      <c r="C9" s="6"/>
      <c r="D9" s="8"/>
      <c r="E9" s="2"/>
      <c r="F9" s="6"/>
      <c r="G9" s="6"/>
      <c r="H9" s="6"/>
      <c r="I9" s="6"/>
      <c r="J9" s="1"/>
      <c r="K9" s="1"/>
      <c r="L9" s="1"/>
      <c r="M9" s="1"/>
      <c r="N9" s="1"/>
      <c r="O9" s="1"/>
      <c r="P9" s="1"/>
      <c r="Q9" s="1"/>
      <c r="R9" s="1"/>
    </row>
    <row r="10" spans="2:26" x14ac:dyDescent="0.15">
      <c r="V10" s="9"/>
      <c r="W10" s="10"/>
    </row>
    <row r="11" spans="2:26" x14ac:dyDescent="0.15">
      <c r="C11" s="4">
        <v>2000</v>
      </c>
      <c r="E11" s="4">
        <v>2002</v>
      </c>
      <c r="G11" s="4">
        <v>2004</v>
      </c>
      <c r="I11" s="4">
        <v>2006</v>
      </c>
      <c r="K11" s="4">
        <v>2008</v>
      </c>
      <c r="M11" s="4">
        <v>2010</v>
      </c>
      <c r="O11" s="4">
        <v>2012</v>
      </c>
      <c r="Q11" s="4">
        <v>2014</v>
      </c>
      <c r="S11" s="4">
        <v>2016</v>
      </c>
      <c r="U11" s="4">
        <v>2018</v>
      </c>
      <c r="V11" s="9"/>
      <c r="W11" s="4">
        <v>2020</v>
      </c>
      <c r="Z11" s="4">
        <v>2023</v>
      </c>
    </row>
  </sheetData>
  <phoneticPr fontId="3"/>
  <pageMargins left="0.7" right="0.7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2025-05-15T13:05:13Z</dcterms:created>
  <dcterms:modified xsi:type="dcterms:W3CDTF">2025-07-29T03:59:27Z</dcterms:modified>
</cp:coreProperties>
</file>