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A0B1AA2C-564D-433B-8729-1D0783EB1830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15" r:id="rId1"/>
    <sheet name="データ" sheetId="13" r:id="rId2"/>
  </sheets>
  <definedNames>
    <definedName name="_xlnm.Print_Area" localSheetId="0">グラフ!$A$1:$H$26</definedName>
    <definedName name="_xlnm.Print_Area" localSheetId="1">データ!$A$2:$F$18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8" i="15" l="1"/>
  <c r="A17" i="15"/>
  <c r="A1" i="15"/>
</calcChain>
</file>

<file path=xl/sharedStrings.xml><?xml version="1.0" encoding="utf-8"?>
<sst xmlns="http://schemas.openxmlformats.org/spreadsheetml/2006/main" count="19" uniqueCount="19">
  <si>
    <t>北海道</t>
  </si>
  <si>
    <t>シェア
％</t>
  </si>
  <si>
    <t>合計</t>
  </si>
  <si>
    <t>認定量</t>
    <rPh sb="0" eb="2">
      <t>ニンテイ</t>
    </rPh>
    <rPh sb="2" eb="3">
      <t>リョウ</t>
    </rPh>
    <phoneticPr fontId="4"/>
  </si>
  <si>
    <t>導入量</t>
    <rPh sb="0" eb="2">
      <t>ドウニュウ</t>
    </rPh>
    <rPh sb="2" eb="3">
      <t>リョウ</t>
    </rPh>
    <phoneticPr fontId="4"/>
  </si>
  <si>
    <t>認定量（運転開始前）</t>
    <rPh sb="0" eb="2">
      <t>ニンテイ</t>
    </rPh>
    <rPh sb="2" eb="3">
      <t>リョウ</t>
    </rPh>
    <rPh sb="4" eb="6">
      <t>ウンテン</t>
    </rPh>
    <rPh sb="6" eb="8">
      <t>カイシ</t>
    </rPh>
    <rPh sb="8" eb="9">
      <t>マエ</t>
    </rPh>
    <phoneticPr fontId="4"/>
  </si>
  <si>
    <t>【第213-2-17】FIT制度による風力発電の認定量・導入量（2023年度末）</t>
    <phoneticPr fontId="2"/>
  </si>
  <si>
    <t>（注） 「認定量」は「導入量」と既認定未稼働設備容量（「認定量（運転開始前）」）の合計。</t>
    <phoneticPr fontId="7"/>
  </si>
  <si>
    <t>資料:資源エネルギー庁「固定価格買取制度 情報公開用ウェブサイト」を基に作成</t>
    <phoneticPr fontId="7"/>
  </si>
  <si>
    <t>東北</t>
  </si>
  <si>
    <t>九州</t>
  </si>
  <si>
    <t>中国</t>
  </si>
  <si>
    <t>北陸</t>
  </si>
  <si>
    <t>近畿</t>
  </si>
  <si>
    <t>関東</t>
  </si>
  <si>
    <t>四国</t>
  </si>
  <si>
    <t>中部</t>
  </si>
  <si>
    <t>沖縄</t>
  </si>
  <si>
    <t>認定量計：1,872万kW
導入量計：603万kW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</si>
</sst>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Arial Unicode MS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6" fillId="0" borderId="0">
      <alignment vertical="center"/>
    </xf>
    <xf numFmtId="38" fontId="3" fillId="0" borderId="0" applyFont="0" applyFill="0" applyBorder="0" applyAlignment="0" applyProtection="0"/>
  </cellStyleXfs>
  <cellXfs count="11">
    <xf numFmtId="0" fontId="0" fillId="0" borderId="0" xfId="0">
      <alignment vertical="center"/>
    </xf>
    <xf numFmtId="9" fontId="0" fillId="0" borderId="0" xfId="0" applyNumberFormat="1">
      <alignment vertical="center"/>
    </xf>
    <xf numFmtId="9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8" fontId="5" fillId="0" borderId="1" xfId="1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38" fontId="5" fillId="2" borderId="1" xfId="1" applyFont="1" applyFill="1" applyBorder="1">
      <alignment vertical="center"/>
    </xf>
  </cellXfs>
  <cellStyles count="5">
    <cellStyle name="桁区切り" xfId="1" builtinId="6"/>
    <cellStyle name="桁区切り 2" xfId="2" xr:uid="{FB5071A5-B9EE-448F-8E04-5E16140E8629}"/>
    <cellStyle name="桁区切り 2 2" xfId="4" xr:uid="{8FDE7426-C581-4BC7-BB2A-17006A05F4F3}"/>
    <cellStyle name="標準" xfId="0" builtinId="0"/>
    <cellStyle name="標準 2" xfId="3" xr:uid="{F1EA7472-C4A6-4739-9C8D-28AC0B7CA3F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720978265882634E-2"/>
          <c:y val="0.10581235427089569"/>
          <c:w val="0.88497069232712255"/>
          <c:h val="0.647121437937240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導入量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データ!$B$5:$B$14</c:f>
              <c:strCache>
                <c:ptCount val="10"/>
                <c:pt idx="0">
                  <c:v>東北</c:v>
                </c:pt>
                <c:pt idx="1">
                  <c:v>九州</c:v>
                </c:pt>
                <c:pt idx="2">
                  <c:v>北海道</c:v>
                </c:pt>
                <c:pt idx="3">
                  <c:v>中国</c:v>
                </c:pt>
                <c:pt idx="4">
                  <c:v>北陸</c:v>
                </c:pt>
                <c:pt idx="5">
                  <c:v>近畿</c:v>
                </c:pt>
                <c:pt idx="6">
                  <c:v>関東</c:v>
                </c:pt>
                <c:pt idx="7">
                  <c:v>四国</c:v>
                </c:pt>
                <c:pt idx="8">
                  <c:v>中部</c:v>
                </c:pt>
                <c:pt idx="9">
                  <c:v>沖縄</c:v>
                </c:pt>
              </c:strCache>
            </c:strRef>
          </c:cat>
          <c:val>
            <c:numRef>
              <c:f>データ!$C$5:$C$14</c:f>
              <c:numCache>
                <c:formatCode>#,##0_);[Red]\(#,##0\)</c:formatCode>
                <c:ptCount val="10"/>
                <c:pt idx="0">
                  <c:v>2412754</c:v>
                </c:pt>
                <c:pt idx="1">
                  <c:v>659830</c:v>
                </c:pt>
                <c:pt idx="2">
                  <c:v>1264545</c:v>
                </c:pt>
                <c:pt idx="3">
                  <c:v>352191</c:v>
                </c:pt>
                <c:pt idx="4">
                  <c:v>183775</c:v>
                </c:pt>
                <c:pt idx="5">
                  <c:v>426203</c:v>
                </c:pt>
                <c:pt idx="6">
                  <c:v>179882</c:v>
                </c:pt>
                <c:pt idx="7">
                  <c:v>271862</c:v>
                </c:pt>
                <c:pt idx="8">
                  <c:v>263249</c:v>
                </c:pt>
                <c:pt idx="9">
                  <c:v>16456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E-430C-81DD-C4F689469CF2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認定量（運転開始前）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データ!$B$5:$B$14</c:f>
              <c:strCache>
                <c:ptCount val="10"/>
                <c:pt idx="0">
                  <c:v>東北</c:v>
                </c:pt>
                <c:pt idx="1">
                  <c:v>九州</c:v>
                </c:pt>
                <c:pt idx="2">
                  <c:v>北海道</c:v>
                </c:pt>
                <c:pt idx="3">
                  <c:v>中国</c:v>
                </c:pt>
                <c:pt idx="4">
                  <c:v>北陸</c:v>
                </c:pt>
                <c:pt idx="5">
                  <c:v>近畿</c:v>
                </c:pt>
                <c:pt idx="6">
                  <c:v>関東</c:v>
                </c:pt>
                <c:pt idx="7">
                  <c:v>四国</c:v>
                </c:pt>
                <c:pt idx="8">
                  <c:v>中部</c:v>
                </c:pt>
                <c:pt idx="9">
                  <c:v>沖縄</c:v>
                </c:pt>
              </c:strCache>
            </c:strRef>
          </c:cat>
          <c:val>
            <c:numRef>
              <c:f>データ!$D$5:$D$14</c:f>
              <c:numCache>
                <c:formatCode>#,##0_);[Red]\(#,##0\)</c:formatCode>
                <c:ptCount val="10"/>
                <c:pt idx="0">
                  <c:v>5835119</c:v>
                </c:pt>
                <c:pt idx="1">
                  <c:v>2019170</c:v>
                </c:pt>
                <c:pt idx="2">
                  <c:v>889467</c:v>
                </c:pt>
                <c:pt idx="3">
                  <c:v>984784</c:v>
                </c:pt>
                <c:pt idx="4">
                  <c:v>1067658</c:v>
                </c:pt>
                <c:pt idx="5">
                  <c:v>703627</c:v>
                </c:pt>
                <c:pt idx="6">
                  <c:v>685850</c:v>
                </c:pt>
                <c:pt idx="7">
                  <c:v>400741</c:v>
                </c:pt>
                <c:pt idx="8">
                  <c:v>99290</c:v>
                </c:pt>
                <c:pt idx="9">
                  <c:v>5900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FEEE-430C-81DD-C4F689469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46010000"/>
        <c:axId val="548554784"/>
        <c:extLst/>
      </c:barChart>
      <c:catAx>
        <c:axId val="54601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8554784"/>
        <c:crosses val="autoZero"/>
        <c:auto val="1"/>
        <c:lblAlgn val="ctr"/>
        <c:lblOffset val="100"/>
        <c:noMultiLvlLbl val="0"/>
      </c:catAx>
      <c:valAx>
        <c:axId val="54855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Arial" panose="020B0604020202020204" pitchFamily="34" charset="0"/>
                  </a:defRPr>
                </a:pPr>
                <a:r>
                  <a:rPr lang="ja-JP"/>
                  <a:t>万</a:t>
                </a:r>
                <a:r>
                  <a:rPr lang="en-US"/>
                  <a:t>kW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4.9048802510090618E-2"/>
              <c:y val="2.864923620399666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ea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6010000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025611171109164"/>
          <c:y val="8.9251712314821596E-2"/>
          <c:w val="0.53572878145034353"/>
          <c:h val="0.107487356153338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ea"/>
          <a:ea typeface="+mn-ea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343128</xdr:colOff>
      <xdr:row>1</xdr:row>
      <xdr:rowOff>85053</xdr:rowOff>
    </xdr:from>
    <xdr:to>
      <xdr:col>5</xdr:col>
      <xdr:colOff>513766</xdr:colOff>
      <xdr:row>15</xdr:row>
      <xdr:rowOff>123825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929B670F-F2AA-4D4C-9209-FE57F43E244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0.49266</cdr:x>
      <cdr:y>0.25189</cdr:y>
    </cdr:from>
    <cdr:to>
      <cdr:x>0.92844</cdr:x>
      <cdr:y>0.50014</cdr:y>
    </cdr:to>
    <cdr:sp macro="" textlink="データ!$C$18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E9583FE-B70C-4949-9D4D-20DA8187B093}"/>
            </a:ext>
          </a:extLst>
        </cdr:cNvPr>
        <cdr:cNvSpPr txBox="1"/>
      </cdr:nvSpPr>
      <cdr:spPr>
        <a:xfrm xmlns:a="http://schemas.openxmlformats.org/drawingml/2006/main">
          <a:off x="2205116" y="604781"/>
          <a:ext cx="1950524" cy="59604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fld id="{0883F56F-059D-4A07-8903-19B4A7B29575}" type="TxLink">
            <a:rPr lang="ja-JP" altLang="en-US" sz="1200" b="1" i="0" u="none" strike="noStrike">
              <a:solidFill>
                <a:srgbClr val="000000"/>
              </a:solidFill>
              <a:latin typeface="ＭＳ Ｐゴシック"/>
              <a:ea typeface="ＭＳ Ｐゴシック"/>
              <a:cs typeface="Arial" panose="020B0604020202020204" pitchFamily="34" charset="0"/>
            </a:rPr>
            <a:pPr algn="l"/>
            <a:t>認定量計：1,872万kW
導入量計：603万kW</a:t>
          </a:fld>
          <a:endParaRPr lang="ja-JP" altLang="en-US" sz="1200" b="1">
            <a:latin typeface="Arial" panose="020B0604020202020204" pitchFamily="34" charset="0"/>
            <a:ea typeface="+mj-ea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57B12-EC1A-47DD-90D0-C7D3BA7CA53D}">
  <sheetPr codeName="Sheet1"/>
  <dimension ref="A1:A18"/>
  <sheetViews>
    <sheetView tabSelected="1" zoomScaleNormal="100" zoomScaleSheetLayoutView="160" workbookViewId="0"/>
  </sheetViews>
  <sheetFormatPr defaultRowHeight="13.5"/>
  <cols>
    <col min="1" max="1" width="11.5" customWidth="1"/>
    <col min="2" max="2" width="12" bestFit="1" customWidth="1"/>
    <col min="3" max="4" width="12" customWidth="1"/>
  </cols>
  <sheetData>
    <row r="1" spans="1:1">
      <c r="A1" t="str">
        <f>データ!B2</f>
        <v>【第213-2-17】FIT制度による風力発電の認定量・導入量（2023年度末）</v>
      </c>
    </row>
    <row r="17" spans="1:1">
      <c r="A17" t="str">
        <f>データ!B16</f>
        <v>（注） 「認定量」は「導入量」と既認定未稼働設備容量（「認定量（運転開始前）」）の合計。</v>
      </c>
    </row>
    <row r="18" spans="1:1">
      <c r="A18" t="str">
        <f>データ!B17</f>
        <v>資料:資源エネルギー庁「固定価格買取制度 情報公開用ウェブサイト」を基に作成</v>
      </c>
    </row>
  </sheetData>
  <phoneticPr fontId="7"/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DDDFC-9CF3-4FCF-96A1-A2A779220984}">
  <sheetPr codeName="Sheet2"/>
  <dimension ref="A2:F18"/>
  <sheetViews>
    <sheetView zoomScaleNormal="100" zoomScaleSheetLayoutView="100" workbookViewId="0"/>
  </sheetViews>
  <sheetFormatPr defaultRowHeight="13.5"/>
  <cols>
    <col min="1" max="1" width="6.625" customWidth="1"/>
    <col min="2" max="2" width="11.5" customWidth="1"/>
    <col min="3" max="3" width="12.25" bestFit="1" customWidth="1"/>
    <col min="4" max="5" width="12" customWidth="1"/>
    <col min="6" max="6" width="9.125" bestFit="1" customWidth="1"/>
  </cols>
  <sheetData>
    <row r="2" spans="1:6">
      <c r="B2" t="s">
        <v>6</v>
      </c>
    </row>
    <row r="4" spans="1:6" ht="27">
      <c r="C4" s="6" t="s">
        <v>4</v>
      </c>
      <c r="D4" s="3" t="s">
        <v>5</v>
      </c>
      <c r="E4" s="3" t="s">
        <v>3</v>
      </c>
      <c r="F4" s="3" t="s">
        <v>1</v>
      </c>
    </row>
    <row r="5" spans="1:6">
      <c r="A5">
        <v>1</v>
      </c>
      <c r="B5" s="4" t="s">
        <v>9</v>
      </c>
      <c r="C5" s="7">
        <v>2412754</v>
      </c>
      <c r="D5" s="7">
        <v>5835119</v>
      </c>
      <c r="E5" s="7">
        <v>8247873</v>
      </c>
      <c r="F5" s="8">
        <v>0.40007547987007247</v>
      </c>
    </row>
    <row r="6" spans="1:6">
      <c r="A6">
        <v>2</v>
      </c>
      <c r="B6" s="4" t="s">
        <v>10</v>
      </c>
      <c r="C6" s="7">
        <v>659830</v>
      </c>
      <c r="D6" s="7">
        <v>2019170</v>
      </c>
      <c r="E6" s="7">
        <v>2679000</v>
      </c>
      <c r="F6" s="8">
        <v>0.10941099004816485</v>
      </c>
    </row>
    <row r="7" spans="1:6">
      <c r="A7">
        <v>3</v>
      </c>
      <c r="B7" s="9" t="s">
        <v>0</v>
      </c>
      <c r="C7" s="7">
        <v>1264545</v>
      </c>
      <c r="D7" s="7">
        <v>889467</v>
      </c>
      <c r="E7" s="7">
        <v>2154012</v>
      </c>
      <c r="F7" s="8">
        <v>0.20968297957118745</v>
      </c>
    </row>
    <row r="8" spans="1:6">
      <c r="A8">
        <v>4</v>
      </c>
      <c r="B8" s="4" t="s">
        <v>11</v>
      </c>
      <c r="C8" s="7">
        <v>352191</v>
      </c>
      <c r="D8" s="7">
        <v>984784</v>
      </c>
      <c r="E8" s="7">
        <v>1336975</v>
      </c>
      <c r="F8" s="8">
        <v>5.8399233129826207E-2</v>
      </c>
    </row>
    <row r="9" spans="1:6">
      <c r="A9">
        <v>5</v>
      </c>
      <c r="B9" s="4" t="s">
        <v>12</v>
      </c>
      <c r="C9" s="7">
        <v>183775</v>
      </c>
      <c r="D9" s="7">
        <v>1067658</v>
      </c>
      <c r="E9" s="7">
        <v>1251433</v>
      </c>
      <c r="F9" s="8">
        <v>3.0473007738510669E-2</v>
      </c>
    </row>
    <row r="10" spans="1:6">
      <c r="A10">
        <v>6</v>
      </c>
      <c r="B10" s="4" t="s">
        <v>13</v>
      </c>
      <c r="C10" s="7">
        <v>426203</v>
      </c>
      <c r="D10" s="7">
        <v>703627</v>
      </c>
      <c r="E10" s="7">
        <v>1129830</v>
      </c>
      <c r="F10" s="8">
        <v>7.067167632799054E-2</v>
      </c>
    </row>
    <row r="11" spans="1:6">
      <c r="A11">
        <v>7</v>
      </c>
      <c r="B11" s="4" t="s">
        <v>14</v>
      </c>
      <c r="C11" s="7">
        <v>179882</v>
      </c>
      <c r="D11" s="7">
        <v>685850</v>
      </c>
      <c r="E11" s="7">
        <v>865732</v>
      </c>
      <c r="F11" s="8">
        <v>2.9827482399775684E-2</v>
      </c>
    </row>
    <row r="12" spans="1:6">
      <c r="A12">
        <v>8</v>
      </c>
      <c r="B12" s="4" t="s">
        <v>15</v>
      </c>
      <c r="C12" s="7">
        <v>271862</v>
      </c>
      <c r="D12" s="7">
        <v>400741</v>
      </c>
      <c r="E12" s="7">
        <v>672603</v>
      </c>
      <c r="F12" s="8">
        <v>4.5079324335774655E-2</v>
      </c>
    </row>
    <row r="13" spans="1:6">
      <c r="A13">
        <v>9</v>
      </c>
      <c r="B13" s="4" t="s">
        <v>16</v>
      </c>
      <c r="C13" s="7">
        <v>263249</v>
      </c>
      <c r="D13" s="7">
        <v>99290</v>
      </c>
      <c r="E13" s="7">
        <v>362539</v>
      </c>
      <c r="F13" s="8">
        <v>4.3651143050769663E-2</v>
      </c>
    </row>
    <row r="14" spans="1:6">
      <c r="A14">
        <v>10</v>
      </c>
      <c r="B14" s="4" t="s">
        <v>17</v>
      </c>
      <c r="C14" s="7">
        <v>16456</v>
      </c>
      <c r="D14" s="7">
        <v>5900</v>
      </c>
      <c r="E14" s="7">
        <v>22356</v>
      </c>
      <c r="F14" s="8">
        <v>2.7286835279278008E-3</v>
      </c>
    </row>
    <row r="15" spans="1:6">
      <c r="B15" s="5" t="s">
        <v>2</v>
      </c>
      <c r="C15" s="7">
        <v>6030747</v>
      </c>
      <c r="D15" s="7">
        <v>12691606</v>
      </c>
      <c r="E15" s="10">
        <v>18722353</v>
      </c>
      <c r="F15" s="2">
        <v>1</v>
      </c>
    </row>
    <row r="16" spans="1:6">
      <c r="B16" t="s">
        <v>7</v>
      </c>
      <c r="C16" s="1"/>
      <c r="D16" s="1"/>
      <c r="E16" s="1"/>
      <c r="F16" s="1"/>
    </row>
    <row r="17" spans="2:3">
      <c r="B17" t="s">
        <v>8</v>
      </c>
    </row>
    <row r="18" spans="2:3">
      <c r="C18" t="s">
        <v>18</v>
      </c>
    </row>
  </sheetData>
  <phoneticPr fontId="7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2025-05-15T13:05:08Z</dcterms:created>
  <dcterms:modified xsi:type="dcterms:W3CDTF">2025-07-29T03:59:20Z</dcterms:modified>
</cp:coreProperties>
</file>