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868BFF7A-821D-40EF-998D-CFFA7E33B7DD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9" r:id="rId1"/>
    <sheet name="データ" sheetId="4" r:id="rId2"/>
  </sheets>
  <definedNames>
    <definedName name="_xlnm.Print_Area" localSheetId="0">グラフ!$A$1:$K$28</definedName>
    <definedName name="_xlnm.Print_Area" localSheetId="1">データ!$B$4:$R$12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9" l="1"/>
  <c r="A29" i="9"/>
</calcChain>
</file>

<file path=xl/sharedStrings.xml><?xml version="1.0" encoding="utf-8"?>
<sst xmlns="http://schemas.openxmlformats.org/spreadsheetml/2006/main" count="10" uniqueCount="10">
  <si>
    <t>中国</t>
  </si>
  <si>
    <t>インドネシア</t>
  </si>
  <si>
    <t>マレーシア</t>
  </si>
  <si>
    <t>ベトナム</t>
  </si>
  <si>
    <t>輸出</t>
  </si>
  <si>
    <t>国内向け</t>
  </si>
  <si>
    <t>資料:IEA「World Energy Balances 2024 Edition」を基に作成</t>
    <rPh sb="0" eb="2">
      <t>シリョウ</t>
    </rPh>
    <rPh sb="43" eb="44">
      <t>モト</t>
    </rPh>
    <phoneticPr fontId="2"/>
  </si>
  <si>
    <t>（PJ）</t>
    <phoneticPr fontId="2"/>
  </si>
  <si>
    <t>生産量</t>
    <rPh sb="0" eb="2">
      <t>セイサン</t>
    </rPh>
    <rPh sb="2" eb="3">
      <t>リョウ</t>
    </rPh>
    <phoneticPr fontId="2"/>
  </si>
  <si>
    <t>【第13-1-5】原油生産に占める国内向け原油・輸出向け原油の内訳の推移</t>
    <rPh sb="31" eb="33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</si>
</sst>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Fill="1" applyBorder="1">
      <alignment vertical="center"/>
    </xf>
    <xf numFmtId="38" fontId="1" fillId="0" borderId="1" xfId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631664655056807E-2"/>
          <c:y val="7.1373035654679048E-2"/>
          <c:w val="0.85339850301139131"/>
          <c:h val="0.801784195590294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データ!$B$8</c:f>
              <c:strCache>
                <c:ptCount val="1"/>
                <c:pt idx="0">
                  <c:v>輸出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データ!$C$6:$R$7</c:f>
              <c:multiLvlStrCache>
                <c:ptCount val="16"/>
                <c:lvl>
                  <c:pt idx="0">
                    <c:v>1990</c:v>
                  </c:pt>
                  <c:pt idx="1">
                    <c:v>2000</c:v>
                  </c:pt>
                  <c:pt idx="2">
                    <c:v>2010</c:v>
                  </c:pt>
                  <c:pt idx="3">
                    <c:v>2022</c:v>
                  </c:pt>
                  <c:pt idx="4">
                    <c:v>1990</c:v>
                  </c:pt>
                  <c:pt idx="5">
                    <c:v>2000</c:v>
                  </c:pt>
                  <c:pt idx="6">
                    <c:v>2010</c:v>
                  </c:pt>
                  <c:pt idx="7">
                    <c:v>2022</c:v>
                  </c:pt>
                  <c:pt idx="8">
                    <c:v>1990</c:v>
                  </c:pt>
                  <c:pt idx="9">
                    <c:v>2000</c:v>
                  </c:pt>
                  <c:pt idx="10">
                    <c:v>2010</c:v>
                  </c:pt>
                  <c:pt idx="11">
                    <c:v>2022</c:v>
                  </c:pt>
                  <c:pt idx="12">
                    <c:v>1990</c:v>
                  </c:pt>
                  <c:pt idx="13">
                    <c:v>2000</c:v>
                  </c:pt>
                  <c:pt idx="14">
                    <c:v>2010</c:v>
                  </c:pt>
                  <c:pt idx="15">
                    <c:v>2022</c:v>
                  </c:pt>
                </c:lvl>
                <c:lvl>
                  <c:pt idx="0">
                    <c:v>中国</c:v>
                  </c:pt>
                  <c:pt idx="4">
                    <c:v>インドネシア</c:v>
                  </c:pt>
                  <c:pt idx="8">
                    <c:v>マレーシア</c:v>
                  </c:pt>
                  <c:pt idx="12">
                    <c:v>ベトナム</c:v>
                  </c:pt>
                </c:lvl>
              </c:multiLvlStrCache>
            </c:multiLvlStrRef>
          </c:cat>
          <c:val>
            <c:numRef>
              <c:f>データ!$C$8:$R$8</c:f>
              <c:numCache>
                <c:formatCode>#,##0_);[Red]\(#,##0\)</c:formatCode>
                <c:ptCount val="16"/>
                <c:pt idx="0">
                  <c:v>1004.413</c:v>
                </c:pt>
                <c:pt idx="1">
                  <c:v>431.49200000000002</c:v>
                </c:pt>
                <c:pt idx="2">
                  <c:v>126.86</c:v>
                </c:pt>
                <c:pt idx="3">
                  <c:v>85.914000000000001</c:v>
                </c:pt>
                <c:pt idx="4">
                  <c:v>1626.527</c:v>
                </c:pt>
                <c:pt idx="5">
                  <c:v>1263.9770000000001</c:v>
                </c:pt>
                <c:pt idx="6">
                  <c:v>666.78</c:v>
                </c:pt>
                <c:pt idx="7">
                  <c:v>89.813000000000002</c:v>
                </c:pt>
                <c:pt idx="8">
                  <c:v>960.82</c:v>
                </c:pt>
                <c:pt idx="9">
                  <c:v>722.404</c:v>
                </c:pt>
                <c:pt idx="10">
                  <c:v>722.55600000000004</c:v>
                </c:pt>
                <c:pt idx="11">
                  <c:v>643.56799999999998</c:v>
                </c:pt>
                <c:pt idx="12">
                  <c:v>111.542</c:v>
                </c:pt>
                <c:pt idx="13">
                  <c:v>657.35900000000004</c:v>
                </c:pt>
                <c:pt idx="14">
                  <c:v>344.04500000000002</c:v>
                </c:pt>
                <c:pt idx="15">
                  <c:v>110.77500000000001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4B-4516-9254-B299644B65BB}"/>
            </c:ext>
          </c:extLst>
        </c:ser>
        <c:ser>
          <c:idx val="1"/>
          <c:order val="1"/>
          <c:tx>
            <c:strRef>
              <c:f>データ!$B$9</c:f>
              <c:strCache>
                <c:ptCount val="1"/>
                <c:pt idx="0">
                  <c:v>国内向け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データ!$C$6:$R$7</c:f>
              <c:multiLvlStrCache>
                <c:ptCount val="16"/>
                <c:lvl>
                  <c:pt idx="0">
                    <c:v>1990</c:v>
                  </c:pt>
                  <c:pt idx="1">
                    <c:v>2000</c:v>
                  </c:pt>
                  <c:pt idx="2">
                    <c:v>2010</c:v>
                  </c:pt>
                  <c:pt idx="3">
                    <c:v>2022</c:v>
                  </c:pt>
                  <c:pt idx="4">
                    <c:v>1990</c:v>
                  </c:pt>
                  <c:pt idx="5">
                    <c:v>2000</c:v>
                  </c:pt>
                  <c:pt idx="6">
                    <c:v>2010</c:v>
                  </c:pt>
                  <c:pt idx="7">
                    <c:v>2022</c:v>
                  </c:pt>
                  <c:pt idx="8">
                    <c:v>1990</c:v>
                  </c:pt>
                  <c:pt idx="9">
                    <c:v>2000</c:v>
                  </c:pt>
                  <c:pt idx="10">
                    <c:v>2010</c:v>
                  </c:pt>
                  <c:pt idx="11">
                    <c:v>2022</c:v>
                  </c:pt>
                  <c:pt idx="12">
                    <c:v>1990</c:v>
                  </c:pt>
                  <c:pt idx="13">
                    <c:v>2000</c:v>
                  </c:pt>
                  <c:pt idx="14">
                    <c:v>2010</c:v>
                  </c:pt>
                  <c:pt idx="15">
                    <c:v>2022</c:v>
                  </c:pt>
                </c:lvl>
                <c:lvl>
                  <c:pt idx="0">
                    <c:v>中国</c:v>
                  </c:pt>
                  <c:pt idx="4">
                    <c:v>インドネシア</c:v>
                  </c:pt>
                  <c:pt idx="8">
                    <c:v>マレーシア</c:v>
                  </c:pt>
                  <c:pt idx="12">
                    <c:v>ベトナム</c:v>
                  </c:pt>
                </c:lvl>
              </c:multiLvlStrCache>
            </c:multiLvlStrRef>
          </c:cat>
          <c:val>
            <c:numRef>
              <c:f>データ!$C$9:$R$9</c:f>
              <c:numCache>
                <c:formatCode>#,##0_);[Red]\(#,##0\)</c:formatCode>
                <c:ptCount val="16"/>
                <c:pt idx="0">
                  <c:v>4786.1829999999991</c:v>
                </c:pt>
                <c:pt idx="1">
                  <c:v>6396.3229999999994</c:v>
                </c:pt>
                <c:pt idx="2">
                  <c:v>8378.9939999999988</c:v>
                </c:pt>
                <c:pt idx="3">
                  <c:v>8499.3439999999991</c:v>
                </c:pt>
                <c:pt idx="4">
                  <c:v>1496.402</c:v>
                </c:pt>
                <c:pt idx="5">
                  <c:v>1733.6209999999999</c:v>
                </c:pt>
                <c:pt idx="6">
                  <c:v>1361.44</c:v>
                </c:pt>
                <c:pt idx="7">
                  <c:v>1232.2529999999999</c:v>
                </c:pt>
                <c:pt idx="8">
                  <c:v>321.56799999999987</c:v>
                </c:pt>
                <c:pt idx="9">
                  <c:v>629.09699999999998</c:v>
                </c:pt>
                <c:pt idx="10">
                  <c:v>717.875</c:v>
                </c:pt>
                <c:pt idx="11">
                  <c:v>438.04700000000003</c:v>
                </c:pt>
                <c:pt idx="12">
                  <c:v>3.5799999999999983</c:v>
                </c:pt>
                <c:pt idx="13">
                  <c:v>48.527999999999906</c:v>
                </c:pt>
                <c:pt idx="14">
                  <c:v>308.65100000000001</c:v>
                </c:pt>
                <c:pt idx="15">
                  <c:v>287.34400000000005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4B-4516-9254-B299644B65BB}"/>
            </c:ext>
          </c:extLst>
        </c:ser>
        <c:ser>
          <c:idx val="2"/>
          <c:order val="2"/>
          <c:tx>
            <c:strRef>
              <c:f>データ!$B$10</c:f>
              <c:strCache>
                <c:ptCount val="1"/>
                <c:pt idx="0">
                  <c:v>生産量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データ!$C$6:$R$7</c:f>
              <c:multiLvlStrCache>
                <c:ptCount val="16"/>
                <c:lvl>
                  <c:pt idx="0">
                    <c:v>1990</c:v>
                  </c:pt>
                  <c:pt idx="1">
                    <c:v>2000</c:v>
                  </c:pt>
                  <c:pt idx="2">
                    <c:v>2010</c:v>
                  </c:pt>
                  <c:pt idx="3">
                    <c:v>2022</c:v>
                  </c:pt>
                  <c:pt idx="4">
                    <c:v>1990</c:v>
                  </c:pt>
                  <c:pt idx="5">
                    <c:v>2000</c:v>
                  </c:pt>
                  <c:pt idx="6">
                    <c:v>2010</c:v>
                  </c:pt>
                  <c:pt idx="7">
                    <c:v>2022</c:v>
                  </c:pt>
                  <c:pt idx="8">
                    <c:v>1990</c:v>
                  </c:pt>
                  <c:pt idx="9">
                    <c:v>2000</c:v>
                  </c:pt>
                  <c:pt idx="10">
                    <c:v>2010</c:v>
                  </c:pt>
                  <c:pt idx="11">
                    <c:v>2022</c:v>
                  </c:pt>
                  <c:pt idx="12">
                    <c:v>1990</c:v>
                  </c:pt>
                  <c:pt idx="13">
                    <c:v>2000</c:v>
                  </c:pt>
                  <c:pt idx="14">
                    <c:v>2010</c:v>
                  </c:pt>
                  <c:pt idx="15">
                    <c:v>2022</c:v>
                  </c:pt>
                </c:lvl>
                <c:lvl>
                  <c:pt idx="0">
                    <c:v>中国</c:v>
                  </c:pt>
                  <c:pt idx="4">
                    <c:v>インドネシア</c:v>
                  </c:pt>
                  <c:pt idx="8">
                    <c:v>マレーシア</c:v>
                  </c:pt>
                  <c:pt idx="12">
                    <c:v>ベトナム</c:v>
                  </c:pt>
                </c:lvl>
              </c:multiLvlStrCache>
            </c:multiLvlStrRef>
          </c:cat>
          <c:val>
            <c:numRef>
              <c:f>データ!$C$10:$R$10</c:f>
              <c:numCache>
                <c:formatCode>#,##0_);[Red]\(#,##0\)</c:formatCode>
                <c:ptCount val="16"/>
                <c:pt idx="0">
                  <c:v>5790.5959999999995</c:v>
                </c:pt>
                <c:pt idx="1">
                  <c:v>6827.8149999999996</c:v>
                </c:pt>
                <c:pt idx="2">
                  <c:v>8505.8539999999994</c:v>
                </c:pt>
                <c:pt idx="3">
                  <c:v>8585.2579999999998</c:v>
                </c:pt>
                <c:pt idx="4">
                  <c:v>3122.9290000000001</c:v>
                </c:pt>
                <c:pt idx="5">
                  <c:v>2997.598</c:v>
                </c:pt>
                <c:pt idx="6">
                  <c:v>2028.22</c:v>
                </c:pt>
                <c:pt idx="7">
                  <c:v>1322.066</c:v>
                </c:pt>
                <c:pt idx="8">
                  <c:v>1282.3879999999999</c:v>
                </c:pt>
                <c:pt idx="9">
                  <c:v>1351.501</c:v>
                </c:pt>
                <c:pt idx="10">
                  <c:v>1440.431</c:v>
                </c:pt>
                <c:pt idx="11">
                  <c:v>1081.615</c:v>
                </c:pt>
                <c:pt idx="12">
                  <c:v>115.122</c:v>
                </c:pt>
                <c:pt idx="13">
                  <c:v>705.88699999999994</c:v>
                </c:pt>
                <c:pt idx="14">
                  <c:v>652.69600000000003</c:v>
                </c:pt>
                <c:pt idx="15">
                  <c:v>398.11900000000003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332-4B9E-BE1B-66D3494D7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05566528"/>
        <c:axId val="1"/>
      </c:barChart>
      <c:catAx>
        <c:axId val="21055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"/>
        </c:scaling>
        <c:delete val="0"/>
        <c:axPos val="l"/>
        <c:title>
          <c:tx>
            <c:strRef>
              <c:f>データ!$R$5</c:f>
              <c:strCache>
                <c:ptCount val="1"/>
                <c:pt idx="0">
                  <c:v>（PJ）</c:v>
                </c:pt>
              </c:strCache>
            </c:strRef>
          </c:tx>
          <c:layout>
            <c:manualLayout>
              <c:xMode val="edge"/>
              <c:yMode val="edge"/>
              <c:x val="1.094162295133669E-2"/>
              <c:y val="8.910327255109333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_);[Red]\(#,##0\)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05566528"/>
        <c:crosses val="autoZero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73668845787581994"/>
          <c:y val="0.29313940554379087"/>
          <c:w val="0.14711105672460398"/>
          <c:h val="0.171172929980180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60083</xdr:rowOff>
    </xdr:from>
    <xdr:to>
      <xdr:col>10</xdr:col>
      <xdr:colOff>276225</xdr:colOff>
      <xdr:row>27</xdr:row>
      <xdr:rowOff>15240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2D3CA059-2164-C151-3192-7A9585EBC5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0.89998</cdr:x>
      <cdr:y>0.87618</cdr:y>
    </cdr:from>
    <cdr:to>
      <cdr:x>0.98734</cdr:x>
      <cdr:y>0.92243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5736593" y="3873134"/>
          <a:ext cx="556844" cy="204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altLang="ja-JP"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r>
            <a:rPr lang="en-US" altLang="ja-JP"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lang="ja-JP" altLang="en-US" sz="10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0.20018</cdr:x>
      <cdr:y>0.00933</cdr:y>
    </cdr:from>
    <cdr:to>
      <cdr:x>0.29062</cdr:x>
      <cdr:y>0.06866</cdr:y>
    </cdr:to>
    <cdr:sp macro="" textlink="">
      <cdr:nvSpPr>
        <cdr:cNvPr id="19" name="テキスト ボックス 18"/>
        <cdr:cNvSpPr txBox="1"/>
      </cdr:nvSpPr>
      <cdr:spPr>
        <a:xfrm xmlns:a="http://schemas.openxmlformats.org/drawingml/2006/main">
          <a:off x="1817077" y="51288"/>
          <a:ext cx="835269" cy="322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CA11C-24DC-4BFA-8A0F-890FA70277CF}">
  <sheetPr codeName="Sheet1"/>
  <dimension ref="A1:A29"/>
  <sheetViews>
    <sheetView tabSelected="1" zoomScaleNormal="100" zoomScaleSheetLayoutView="100" workbookViewId="0"/>
  </sheetViews>
  <sheetFormatPr defaultRowHeight="13.5" x14ac:dyDescent="0.15"/>
  <sheetData>
    <row r="1" spans="1:1" x14ac:dyDescent="0.15">
      <c r="A1" t="str">
        <f>データ!B4</f>
        <v>【第13-1-5】原油生産に占める国内向け原油・輸出向け原油の内訳の推移</v>
      </c>
    </row>
    <row r="29" spans="1:1" x14ac:dyDescent="0.15">
      <c r="A29" t="str">
        <f>データ!B12</f>
        <v>資料:IEA「World Energy Balances 2024 Edition」を基に作成</v>
      </c>
    </row>
  </sheetData>
  <phoneticPr fontId="2"/>
  <pageMargins left="0.7" right="0.7" top="0.75" bottom="0.75" header="0.3" footer="0.3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4:R12"/>
  <sheetViews>
    <sheetView zoomScaleNormal="100" zoomScaleSheetLayoutView="115" workbookViewId="0"/>
  </sheetViews>
  <sheetFormatPr defaultRowHeight="13.5" x14ac:dyDescent="0.15"/>
  <cols>
    <col min="1" max="1" width="1.75" customWidth="1"/>
    <col min="3" max="3" width="9.5" bestFit="1" customWidth="1"/>
    <col min="4" max="5" width="9.5" customWidth="1"/>
    <col min="6" max="7" width="9.5" bestFit="1" customWidth="1"/>
    <col min="8" max="9" width="9.5" customWidth="1"/>
    <col min="10" max="11" width="9.5" bestFit="1" customWidth="1"/>
    <col min="12" max="13" width="9.5" customWidth="1"/>
    <col min="14" max="15" width="9.5" bestFit="1" customWidth="1"/>
    <col min="16" max="17" width="9.5" customWidth="1"/>
    <col min="18" max="18" width="9.5" bestFit="1" customWidth="1"/>
  </cols>
  <sheetData>
    <row r="4" spans="2:18" x14ac:dyDescent="0.15">
      <c r="B4" t="s">
        <v>9</v>
      </c>
    </row>
    <row r="5" spans="2:18" x14ac:dyDescent="0.15">
      <c r="R5" s="1" t="s">
        <v>7</v>
      </c>
    </row>
    <row r="6" spans="2:18" x14ac:dyDescent="0.15">
      <c r="C6" s="6" t="s">
        <v>0</v>
      </c>
      <c r="D6" s="6"/>
      <c r="E6" s="6"/>
      <c r="F6" s="6"/>
      <c r="G6" s="6" t="s">
        <v>1</v>
      </c>
      <c r="H6" s="6"/>
      <c r="I6" s="6"/>
      <c r="J6" s="6"/>
      <c r="K6" s="6" t="s">
        <v>2</v>
      </c>
      <c r="L6" s="6"/>
      <c r="M6" s="6"/>
      <c r="N6" s="6"/>
      <c r="O6" s="6" t="s">
        <v>3</v>
      </c>
      <c r="P6" s="6"/>
      <c r="Q6" s="6"/>
      <c r="R6" s="6"/>
    </row>
    <row r="7" spans="2:18" x14ac:dyDescent="0.15">
      <c r="C7" s="2">
        <v>1990</v>
      </c>
      <c r="D7" s="2">
        <v>2000</v>
      </c>
      <c r="E7" s="2">
        <v>2010</v>
      </c>
      <c r="F7" s="2">
        <v>2022</v>
      </c>
      <c r="G7" s="2">
        <v>1990</v>
      </c>
      <c r="H7" s="2">
        <v>2000</v>
      </c>
      <c r="I7" s="2">
        <v>2010</v>
      </c>
      <c r="J7" s="2">
        <v>2022</v>
      </c>
      <c r="K7" s="2">
        <v>1990</v>
      </c>
      <c r="L7" s="2">
        <v>2000</v>
      </c>
      <c r="M7" s="2">
        <v>2010</v>
      </c>
      <c r="N7" s="2">
        <v>2022</v>
      </c>
      <c r="O7" s="2">
        <v>1990</v>
      </c>
      <c r="P7" s="2">
        <v>2000</v>
      </c>
      <c r="Q7" s="2">
        <v>2010</v>
      </c>
      <c r="R7" s="2">
        <v>2022</v>
      </c>
    </row>
    <row r="8" spans="2:18" x14ac:dyDescent="0.15">
      <c r="B8" s="3" t="s">
        <v>4</v>
      </c>
      <c r="C8" s="4">
        <v>1004.413</v>
      </c>
      <c r="D8" s="4">
        <v>431.49200000000002</v>
      </c>
      <c r="E8" s="4">
        <v>126.86</v>
      </c>
      <c r="F8" s="4">
        <v>85.914000000000001</v>
      </c>
      <c r="G8" s="4">
        <v>1626.527</v>
      </c>
      <c r="H8" s="4">
        <v>1263.9770000000001</v>
      </c>
      <c r="I8" s="4">
        <v>666.78</v>
      </c>
      <c r="J8" s="4">
        <v>89.813000000000002</v>
      </c>
      <c r="K8" s="4">
        <v>960.82</v>
      </c>
      <c r="L8" s="4">
        <v>722.404</v>
      </c>
      <c r="M8" s="4">
        <v>722.55600000000004</v>
      </c>
      <c r="N8" s="4">
        <v>643.56799999999998</v>
      </c>
      <c r="O8" s="4">
        <v>111.542</v>
      </c>
      <c r="P8" s="4">
        <v>657.35900000000004</v>
      </c>
      <c r="Q8" s="4">
        <v>344.04500000000002</v>
      </c>
      <c r="R8" s="4">
        <v>110.77500000000001</v>
      </c>
    </row>
    <row r="9" spans="2:18" x14ac:dyDescent="0.15">
      <c r="B9" s="3" t="s">
        <v>5</v>
      </c>
      <c r="C9" s="4">
        <v>4786.1829999999991</v>
      </c>
      <c r="D9" s="4">
        <v>6396.3229999999994</v>
      </c>
      <c r="E9" s="4">
        <v>8378.9939999999988</v>
      </c>
      <c r="F9" s="4">
        <v>8499.3439999999991</v>
      </c>
      <c r="G9" s="4">
        <v>1496.402</v>
      </c>
      <c r="H9" s="4">
        <v>1733.6209999999999</v>
      </c>
      <c r="I9" s="4">
        <v>1361.44</v>
      </c>
      <c r="J9" s="4">
        <v>1232.2529999999999</v>
      </c>
      <c r="K9" s="4">
        <v>321.56799999999987</v>
      </c>
      <c r="L9" s="4">
        <v>629.09699999999998</v>
      </c>
      <c r="M9" s="4">
        <v>717.875</v>
      </c>
      <c r="N9" s="4">
        <v>438.04700000000003</v>
      </c>
      <c r="O9" s="4">
        <v>3.5799999999999983</v>
      </c>
      <c r="P9" s="4">
        <v>48.527999999999906</v>
      </c>
      <c r="Q9" s="4">
        <v>308.65100000000001</v>
      </c>
      <c r="R9" s="4">
        <v>287.34400000000005</v>
      </c>
    </row>
    <row r="10" spans="2:18" x14ac:dyDescent="0.15">
      <c r="B10" s="3" t="s">
        <v>8</v>
      </c>
      <c r="C10" s="5">
        <v>5790.5959999999995</v>
      </c>
      <c r="D10" s="5">
        <v>6827.8149999999996</v>
      </c>
      <c r="E10" s="5">
        <v>8505.8539999999994</v>
      </c>
      <c r="F10" s="5">
        <v>8585.2579999999998</v>
      </c>
      <c r="G10" s="5">
        <v>3122.9290000000001</v>
      </c>
      <c r="H10" s="5">
        <v>2997.598</v>
      </c>
      <c r="I10" s="5">
        <v>2028.22</v>
      </c>
      <c r="J10" s="5">
        <v>1322.066</v>
      </c>
      <c r="K10" s="5">
        <v>1282.3879999999999</v>
      </c>
      <c r="L10" s="5">
        <v>1351.501</v>
      </c>
      <c r="M10" s="5">
        <v>1440.431</v>
      </c>
      <c r="N10" s="5">
        <v>1081.615</v>
      </c>
      <c r="O10" s="5">
        <v>115.122</v>
      </c>
      <c r="P10" s="5">
        <v>705.88699999999994</v>
      </c>
      <c r="Q10" s="5">
        <v>652.69600000000003</v>
      </c>
      <c r="R10" s="5">
        <v>398.11900000000003</v>
      </c>
    </row>
    <row r="12" spans="2:18" x14ac:dyDescent="0.15">
      <c r="B12" s="7" t="s">
        <v>6</v>
      </c>
      <c r="C12" s="7"/>
      <c r="D12" s="7"/>
      <c r="E12" s="7"/>
      <c r="F12" s="7"/>
      <c r="G12" s="7"/>
    </row>
  </sheetData>
  <mergeCells count="5">
    <mergeCell ref="C6:F6"/>
    <mergeCell ref="G6:J6"/>
    <mergeCell ref="K6:N6"/>
    <mergeCell ref="O6:R6"/>
    <mergeCell ref="B12:G12"/>
  </mergeCells>
  <phoneticPr fontId="2"/>
  <pageMargins left="0.78740157480314965" right="0.78740157480314965" top="0.98425196850393704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2025-06-06T08:13:24Z</dcterms:created>
  <dcterms:modified xsi:type="dcterms:W3CDTF">2025-07-29T03:59:16Z</dcterms:modified>
</cp:coreProperties>
</file>