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5B0926B4-479B-4C73-A5C5-1400B3FB3B06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0" r:id="rId1"/>
    <sheet name="データ" sheetId="1015" r:id="rId2"/>
  </sheets>
  <externalReferences>
    <externalReference r:id="rId3"/>
  </externalReferences>
  <definedNames>
    <definedName name="INIT">[1]PRIMARYCONS!#REF!</definedName>
    <definedName name="_xlnm.Print_Area" localSheetId="0">グラフ!$A$1:$L$32</definedName>
    <definedName name="_xlnm.Print_Area" localSheetId="1">データ!$B$3:$G$517</definedName>
    <definedName name="Print1">[1]PRIMARYCONS!#REF!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10" l="1"/>
  <c r="A31" i="10"/>
  <c r="A30" i="10"/>
  <c r="A1" i="10"/>
</calcChain>
</file>

<file path=xl/sharedStrings.xml><?xml version="1.0" encoding="utf-8"?>
<sst xmlns="http://schemas.openxmlformats.org/spreadsheetml/2006/main" count="13" uniqueCount="12">
  <si>
    <t xml:space="preserve"> 輸入原料炭</t>
  </si>
  <si>
    <t xml:space="preserve"> 輸入一般炭</t>
  </si>
  <si>
    <t xml:space="preserve"> 国内原料炭</t>
  </si>
  <si>
    <t xml:space="preserve"> 国内一般炭</t>
  </si>
  <si>
    <r>
      <t>(円</t>
    </r>
    <r>
      <rPr>
        <sz val="11"/>
        <rFont val="ＭＳ Ｐゴシック"/>
        <family val="3"/>
        <charset val="128"/>
      </rPr>
      <t>/トン)</t>
    </r>
    <rPh sb="1" eb="2">
      <t>エン</t>
    </rPh>
    <phoneticPr fontId="6"/>
  </si>
  <si>
    <t>2010</t>
    <phoneticPr fontId="6"/>
  </si>
  <si>
    <t>　　　</t>
    <phoneticPr fontId="6"/>
  </si>
  <si>
    <t>（注1）輸入炭については月次平均価格、国内炭については年度平均価格（グラフの横軸の単位は年度）。</t>
    <phoneticPr fontId="6"/>
  </si>
  <si>
    <t xml:space="preserve">（注2）「国内原料炭」は1990年度で生産が終了している。「国内一般炭」は2002年度以降、価格が公表されていない。 </t>
    <phoneticPr fontId="6"/>
  </si>
  <si>
    <t xml:space="preserve">資料：輸入炭のデータは財務省「日本貿易統計」、国内炭のデータは資源エネルギー庁「コール・ノート2003年版」を基に作成
</t>
    <phoneticPr fontId="6"/>
  </si>
  <si>
    <t>（年）</t>
    <phoneticPr fontId="6"/>
  </si>
  <si>
    <t>【第13-1-23】国内炭価格・輸入炭価格（CIF）の推移</t>
    <rPh sb="13" eb="15">
      <t>カカク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</si>
</sst>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);\(#,##0\)"/>
    <numFmt numFmtId="178" formatCode="#,##0_ "/>
    <numFmt numFmtId="179" formatCode="0_ "/>
  </numFmts>
  <fonts count="30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8" borderId="11" applyNumberFormat="0" applyFont="0" applyAlignment="0" applyProtection="0">
      <alignment vertical="center"/>
    </xf>
    <xf numFmtId="0" fontId="10" fillId="8" borderId="11" applyNumberFormat="0" applyFont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" fontId="9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0" borderId="0"/>
  </cellStyleXfs>
  <cellXfs count="36">
    <xf numFmtId="0" fontId="0" fillId="0" borderId="0" xfId="0"/>
    <xf numFmtId="0" fontId="5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0" xfId="2" applyAlignment="1">
      <alignment vertical="center"/>
    </xf>
    <xf numFmtId="0" fontId="2" fillId="0" borderId="0" xfId="0" applyFont="1"/>
    <xf numFmtId="38" fontId="2" fillId="0" borderId="0" xfId="1" applyFont="1" applyAlignment="1">
      <alignment vertical="center"/>
    </xf>
    <xf numFmtId="177" fontId="2" fillId="0" borderId="1" xfId="1" applyNumberFormat="1" applyFill="1" applyBorder="1" applyAlignment="1">
      <alignment horizontal="right" vertical="center"/>
    </xf>
    <xf numFmtId="55" fontId="7" fillId="0" borderId="0" xfId="0" applyNumberFormat="1" applyFont="1"/>
    <xf numFmtId="176" fontId="2" fillId="0" borderId="1" xfId="1" applyNumberFormat="1" applyFont="1" applyFill="1" applyBorder="1" applyAlignment="1">
      <alignment horizontal="right" vertical="center"/>
    </xf>
    <xf numFmtId="5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55" fontId="2" fillId="0" borderId="0" xfId="2" applyNumberFormat="1" applyAlignment="1">
      <alignment vertical="center"/>
    </xf>
    <xf numFmtId="38" fontId="2" fillId="0" borderId="0" xfId="1" applyFill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3" applyFont="1" applyAlignment="1">
      <alignment horizontal="center" vertical="center"/>
    </xf>
    <xf numFmtId="55" fontId="1" fillId="0" borderId="1" xfId="2" applyNumberFormat="1" applyFont="1" applyBorder="1" applyAlignment="1">
      <alignment horizontal="center" vertical="center"/>
    </xf>
    <xf numFmtId="38" fontId="2" fillId="0" borderId="1" xfId="1" applyFont="1" applyFill="1" applyBorder="1" applyAlignment="1">
      <alignment vertical="center"/>
    </xf>
    <xf numFmtId="179" fontId="2" fillId="0" borderId="3" xfId="3" applyNumberFormat="1" applyBorder="1" applyAlignment="1">
      <alignment horizontal="center" vertical="center"/>
    </xf>
    <xf numFmtId="55" fontId="2" fillId="0" borderId="1" xfId="2" applyNumberFormat="1" applyBorder="1" applyAlignment="1">
      <alignment horizontal="center" vertical="center"/>
    </xf>
    <xf numFmtId="179" fontId="1" fillId="0" borderId="3" xfId="3" quotePrefix="1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/>
    <xf numFmtId="0" fontId="2" fillId="0" borderId="0" xfId="3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55" fontId="2" fillId="0" borderId="0" xfId="2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2" fillId="0" borderId="0" xfId="0" applyNumberFormat="1" applyFont="1"/>
    <xf numFmtId="176" fontId="2" fillId="0" borderId="0" xfId="0" applyNumberFormat="1" applyFont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ill="1" applyBorder="1" applyAlignment="1">
      <alignment horizontal="right" vertical="center"/>
    </xf>
  </cellXfs>
  <cellStyles count="135">
    <cellStyle name="20% - アクセント 1 2" xfId="6" xr:uid="{24004903-9965-4612-BE3C-32781DF17BF1}"/>
    <cellStyle name="20% - アクセント 1 3" xfId="7" xr:uid="{DC855D5A-872B-4097-9C9E-0B0FCBF49486}"/>
    <cellStyle name="20% - アクセント 1 4" xfId="8" xr:uid="{3DE8588A-D3CB-488F-AFB3-BC2EF7995190}"/>
    <cellStyle name="20% - アクセント 2 2" xfId="9" xr:uid="{F8F89A68-2EAE-401B-8BC8-4D0A50984A2C}"/>
    <cellStyle name="20% - アクセント 2 3" xfId="10" xr:uid="{62466945-9867-4A55-A4F5-C9FEE3FD2B9F}"/>
    <cellStyle name="20% - アクセント 2 4" xfId="11" xr:uid="{EEC8CFE8-61FB-401D-8C9F-FA220C9C24CB}"/>
    <cellStyle name="20% - アクセント 3 2" xfId="12" xr:uid="{4604B848-5A8A-4977-A402-D78EF1BB6AA2}"/>
    <cellStyle name="20% - アクセント 3 3" xfId="13" xr:uid="{8B91598E-0895-4FDA-B375-0A1F4C4C1DA4}"/>
    <cellStyle name="20% - アクセント 3 4" xfId="14" xr:uid="{0B667E47-629F-4B60-9A65-054F2FED2635}"/>
    <cellStyle name="20% - アクセント 4 2" xfId="15" xr:uid="{F8E17AE0-392A-40C5-9866-BEE8459733A9}"/>
    <cellStyle name="20% - アクセント 4 3" xfId="16" xr:uid="{EE054DBE-EB75-422C-BC4D-D2D90B3C32DC}"/>
    <cellStyle name="20% - アクセント 4 4" xfId="17" xr:uid="{0BB9BD9A-E216-4726-B8F5-7BC584F66201}"/>
    <cellStyle name="20% - アクセント 5 2" xfId="18" xr:uid="{BE962B49-D267-45A8-BBCE-3D02A9FFED4D}"/>
    <cellStyle name="20% - アクセント 5 3" xfId="19" xr:uid="{0F58505B-BBE3-4756-A007-BB1CC9F4D4F8}"/>
    <cellStyle name="20% - アクセント 5 4" xfId="20" xr:uid="{46524DA3-32D0-4660-B93E-B89758E7D4C7}"/>
    <cellStyle name="20% - アクセント 6 2" xfId="21" xr:uid="{5606A3A6-1D3E-4675-9B5E-B7C555DE6F2D}"/>
    <cellStyle name="20% - アクセント 6 3" xfId="22" xr:uid="{1840BF53-FC98-4B5B-B8F1-F6DEE6BFA1A6}"/>
    <cellStyle name="20% - アクセント 6 4" xfId="23" xr:uid="{6642297C-580D-4953-9588-D6FE3B932045}"/>
    <cellStyle name="40% - アクセント 1 2" xfId="24" xr:uid="{48868DC1-F32A-47EF-9A39-CE30BDF4EB71}"/>
    <cellStyle name="40% - アクセント 1 3" xfId="25" xr:uid="{DE4FFFBD-5311-4F23-A476-C576DABB200C}"/>
    <cellStyle name="40% - アクセント 1 4" xfId="26" xr:uid="{B36BB7CA-E336-4316-B7A1-9FDFF7C9F257}"/>
    <cellStyle name="40% - アクセント 2 2" xfId="27" xr:uid="{15EA846E-ADC8-48D6-B759-929927150C37}"/>
    <cellStyle name="40% - アクセント 2 3" xfId="28" xr:uid="{AFCBB818-040B-4D44-BD1B-101E3ACD6922}"/>
    <cellStyle name="40% - アクセント 2 4" xfId="29" xr:uid="{E29C8E14-71D4-4091-B370-B214D40157D1}"/>
    <cellStyle name="40% - アクセント 3 2" xfId="30" xr:uid="{30EDB2C0-027A-4B58-8E9F-F5EB230EAE8E}"/>
    <cellStyle name="40% - アクセント 3 3" xfId="31" xr:uid="{20B231DD-7589-4F54-A542-40D077CEB5C3}"/>
    <cellStyle name="40% - アクセント 3 4" xfId="32" xr:uid="{4247E08D-0ED7-4EED-B4C7-66F3F398183E}"/>
    <cellStyle name="40% - アクセント 4 2" xfId="33" xr:uid="{EACC8CA9-E532-4C91-878A-1192AE3C4666}"/>
    <cellStyle name="40% - アクセント 4 3" xfId="34" xr:uid="{79C3296B-A119-471B-8873-66D6447A00D2}"/>
    <cellStyle name="40% - アクセント 4 4" xfId="35" xr:uid="{54E501AD-0152-4A3F-BE8E-C256E0EA17DD}"/>
    <cellStyle name="40% - アクセント 5 2" xfId="36" xr:uid="{8691A689-B578-4DDF-AFE1-2DC170C17188}"/>
    <cellStyle name="40% - アクセント 5 3" xfId="37" xr:uid="{F2CC7671-09EC-40AA-BCEC-EA9D5B55DB46}"/>
    <cellStyle name="40% - アクセント 5 4" xfId="38" xr:uid="{C3A6F826-EAA1-4626-8A2D-EBE1094F6F37}"/>
    <cellStyle name="40% - アクセント 6 2" xfId="39" xr:uid="{82ACD7EE-4102-4AC4-A681-D36D21B261EC}"/>
    <cellStyle name="40% - アクセント 6 3" xfId="40" xr:uid="{69142D79-DABE-44D0-BAE9-342A86B36792}"/>
    <cellStyle name="40% - アクセント 6 4" xfId="41" xr:uid="{AAEDC378-A26F-468D-9AEE-A59542BDC661}"/>
    <cellStyle name="60% - アクセント 1 2" xfId="42" xr:uid="{9AD70304-39A5-4875-8725-66F49B392FC4}"/>
    <cellStyle name="60% - アクセント 1 3" xfId="43" xr:uid="{EBCA668E-68A4-476C-81E6-FB24FB275334}"/>
    <cellStyle name="60% - アクセント 1 4" xfId="44" xr:uid="{CDD537AE-489B-4414-80FC-EFA060DF5855}"/>
    <cellStyle name="60% - アクセント 2 2" xfId="45" xr:uid="{21FE9701-F0D7-4DC5-B17C-8836A35142E6}"/>
    <cellStyle name="60% - アクセント 2 3" xfId="46" xr:uid="{D93C2087-528D-4CF7-A152-CCDCFBB3FCC2}"/>
    <cellStyle name="60% - アクセント 2 4" xfId="47" xr:uid="{06D0C3C4-497B-436F-8965-D38D03072201}"/>
    <cellStyle name="60% - アクセント 3 2" xfId="48" xr:uid="{FD6A7E19-E134-4380-ADA6-4F93D9E2D16C}"/>
    <cellStyle name="60% - アクセント 3 3" xfId="49" xr:uid="{BDE78581-E1E9-4CCC-A429-C7B5FE411E66}"/>
    <cellStyle name="60% - アクセント 3 4" xfId="50" xr:uid="{D0CA6637-A808-42FA-8454-B7446411CB70}"/>
    <cellStyle name="60% - アクセント 4 2" xfId="51" xr:uid="{86A98EE9-D67F-49CB-A846-56C0F75C6C60}"/>
    <cellStyle name="60% - アクセント 4 3" xfId="52" xr:uid="{419E9BCA-7E07-4E6D-A042-EA8E366CB3FB}"/>
    <cellStyle name="60% - アクセント 4 4" xfId="53" xr:uid="{6BC1D194-B673-4D18-8FFD-4DA30AED3F56}"/>
    <cellStyle name="60% - アクセント 5 2" xfId="54" xr:uid="{D08325B5-B46F-411C-8839-DC8A0568CAA3}"/>
    <cellStyle name="60% - アクセント 5 3" xfId="55" xr:uid="{F7FEDFF9-B6A0-479B-B867-8B42AFACABF5}"/>
    <cellStyle name="60% - アクセント 5 4" xfId="56" xr:uid="{445F337F-F238-4451-9B1F-72665AEE3823}"/>
    <cellStyle name="60% - アクセント 6 2" xfId="57" xr:uid="{913D7E2E-2AF4-4A3A-96DE-C44B069E66A0}"/>
    <cellStyle name="60% - アクセント 6 3" xfId="58" xr:uid="{1283195E-EF34-4701-B57C-B774FAD35527}"/>
    <cellStyle name="60% - アクセント 6 4" xfId="59" xr:uid="{B6D4F473-372E-438B-94D8-A547DBEC2067}"/>
    <cellStyle name="アクセント 1 2" xfId="60" xr:uid="{F8D41BE6-4417-47CA-9DFC-F2A125BE99DC}"/>
    <cellStyle name="アクセント 1 3" xfId="61" xr:uid="{C57F4588-97D3-4C95-8729-1AD2B10A1CF6}"/>
    <cellStyle name="アクセント 1 4" xfId="62" xr:uid="{4ED36CE4-872B-4DEB-A0A3-E8B09C553C2F}"/>
    <cellStyle name="アクセント 2 2" xfId="63" xr:uid="{941EA3AE-B6FF-4FCA-A065-79B297AA48AC}"/>
    <cellStyle name="アクセント 2 3" xfId="64" xr:uid="{DB5FFBB9-5FEB-48B5-82E9-6404A3516FCF}"/>
    <cellStyle name="アクセント 2 4" xfId="65" xr:uid="{2CE65308-2E12-4167-88A3-A7DBC1328343}"/>
    <cellStyle name="アクセント 3 2" xfId="66" xr:uid="{C3E63CD1-51FC-457B-BB1A-A9587AB21E9D}"/>
    <cellStyle name="アクセント 3 3" xfId="67" xr:uid="{16F9BB98-05F0-4F75-A0BD-4EB71A11A81F}"/>
    <cellStyle name="アクセント 3 4" xfId="68" xr:uid="{E56C1F41-8EB7-4786-8DE5-8F97BD40B00C}"/>
    <cellStyle name="アクセント 4 2" xfId="69" xr:uid="{9353DF72-75D2-4102-A393-C62319031E49}"/>
    <cellStyle name="アクセント 4 3" xfId="70" xr:uid="{5463FEC1-F104-41D4-A3E9-E4F85F817CD3}"/>
    <cellStyle name="アクセント 4 4" xfId="71" xr:uid="{937B1C0C-5B1C-4C1E-9EB1-9B6FED7440FB}"/>
    <cellStyle name="アクセント 5 2" xfId="72" xr:uid="{8919409A-6AEC-47F1-BD0A-6438982E7FA2}"/>
    <cellStyle name="アクセント 5 3" xfId="73" xr:uid="{8814DE0B-57F5-4E73-9DC4-16BDC66C027A}"/>
    <cellStyle name="アクセント 5 4" xfId="74" xr:uid="{42C488EA-D92A-4C08-B2B2-4DD3983E9E78}"/>
    <cellStyle name="アクセント 6 2" xfId="75" xr:uid="{8665544F-C2C8-4D2F-BD2B-800FC4324C5A}"/>
    <cellStyle name="アクセント 6 3" xfId="76" xr:uid="{33C358EC-D649-4ACA-9E9C-3EA40D0F204D}"/>
    <cellStyle name="アクセント 6 4" xfId="77" xr:uid="{6D4F8279-1D83-4542-B5A5-C6D617A772DF}"/>
    <cellStyle name="タイトル 2" xfId="78" xr:uid="{16FD3712-27F3-4054-A1CB-1BF977390157}"/>
    <cellStyle name="タイトル 3" xfId="79" xr:uid="{B0B83012-EA93-48FB-9A97-A14F273B73D2}"/>
    <cellStyle name="タイトル 4" xfId="80" xr:uid="{880D6E77-09CA-4C38-A0FF-98C750CE1FEE}"/>
    <cellStyle name="チェック セル 2" xfId="81" xr:uid="{02B121E7-0167-44BE-8F7C-9EB2FEBD7852}"/>
    <cellStyle name="チェック セル 3" xfId="82" xr:uid="{3333AAB1-5BB3-4D4D-ABE7-4B86BEE31508}"/>
    <cellStyle name="チェック セル 4" xfId="83" xr:uid="{FF411715-738D-477D-9C1D-A9911E6C553D}"/>
    <cellStyle name="どちらでもない 2" xfId="84" xr:uid="{12EB5059-E526-40A8-AE17-18966B95FEC7}"/>
    <cellStyle name="どちらでもない 3" xfId="85" xr:uid="{19AA0340-8594-4FDA-9B6C-3F1F5E8D594D}"/>
    <cellStyle name="どちらでもない 4" xfId="86" xr:uid="{A3EB1492-8E6E-46DB-963B-84553426AB66}"/>
    <cellStyle name="ハイパーリンク 2" xfId="87" xr:uid="{A878BD78-A26A-463D-82FF-81C46FE5B41A}"/>
    <cellStyle name="メモ 2" xfId="88" xr:uid="{6A02426E-59B6-4654-ADE3-410FE8E3C09B}"/>
    <cellStyle name="メモ 3" xfId="89" xr:uid="{26613CD5-5879-44B7-9CD9-63868DE36FDD}"/>
    <cellStyle name="メモ 4" xfId="90" xr:uid="{2240C90F-9A23-402E-96F6-CEA947589EA0}"/>
    <cellStyle name="リンク セル 2" xfId="91" xr:uid="{629B171F-DCA3-4A1A-B48E-7F1B37CB1ACE}"/>
    <cellStyle name="リンク セル 3" xfId="92" xr:uid="{685359A2-6773-4640-A165-AD09C5F0BE0F}"/>
    <cellStyle name="リンク セル 4" xfId="93" xr:uid="{50740BB4-3693-4F2E-836D-32AF2D51F203}"/>
    <cellStyle name="悪い 2" xfId="94" xr:uid="{C5DA5421-0480-4C1F-B4BE-CF5435882F9E}"/>
    <cellStyle name="悪い 3" xfId="95" xr:uid="{E52EE120-8F2C-4B71-9C00-3E3A2FF8589C}"/>
    <cellStyle name="悪い 4" xfId="96" xr:uid="{00353596-26D3-4531-BCCA-202343887767}"/>
    <cellStyle name="計算 2" xfId="97" xr:uid="{49151A29-161C-43B7-A51E-30675307AAED}"/>
    <cellStyle name="計算 3" xfId="98" xr:uid="{C519EAF2-2882-44BE-9EF5-447B67DF530E}"/>
    <cellStyle name="計算 4" xfId="99" xr:uid="{43BD20D2-D01B-4CFA-8338-68128CF000B0}"/>
    <cellStyle name="警告文 2" xfId="100" xr:uid="{4E090102-2E3C-4874-8801-DD304C06B6E3}"/>
    <cellStyle name="警告文 3" xfId="101" xr:uid="{F1CCD16B-4AF5-45AF-A30F-396C338501C0}"/>
    <cellStyle name="警告文 4" xfId="102" xr:uid="{842008CE-3C48-4574-8FCD-0F839701850C}"/>
    <cellStyle name="桁区切り" xfId="1" builtinId="6"/>
    <cellStyle name="桁区切り 2" xfId="103" xr:uid="{54369057-3785-4E01-851C-E2BF5587BD4C}"/>
    <cellStyle name="見出し 1 2" xfId="104" xr:uid="{3838F593-C261-4D29-A8E0-85ECEBF7810E}"/>
    <cellStyle name="見出し 1 3" xfId="105" xr:uid="{C6D1042D-19B0-4F97-AF0D-33C52F685193}"/>
    <cellStyle name="見出し 1 4" xfId="106" xr:uid="{2A619C78-77C7-4912-B1A8-BF961BDB91E3}"/>
    <cellStyle name="見出し 2 2" xfId="107" xr:uid="{A7CF5D09-1332-41B5-AE6D-8B5B517F4318}"/>
    <cellStyle name="見出し 2 3" xfId="108" xr:uid="{A2EDDDE7-6F69-45C8-9F53-A5AB5EA8919C}"/>
    <cellStyle name="見出し 2 4" xfId="109" xr:uid="{8FA37301-7031-49A0-A016-4893BB56994C}"/>
    <cellStyle name="見出し 3 2" xfId="110" xr:uid="{1666AAD9-F6A0-4E60-BE8A-4B43DB0EB7E8}"/>
    <cellStyle name="見出し 3 3" xfId="111" xr:uid="{3460BC21-C2A5-4803-84C2-35D9E2900053}"/>
    <cellStyle name="見出し 3 4" xfId="112" xr:uid="{BB95AA27-329C-430E-913A-2E149F2D71F6}"/>
    <cellStyle name="見出し 4 2" xfId="113" xr:uid="{500C1FB2-BBCE-4887-A3C2-0B30193EF6D9}"/>
    <cellStyle name="見出し 4 3" xfId="114" xr:uid="{AC3225A5-446A-41AC-AEF5-781FAEDCFB9C}"/>
    <cellStyle name="見出し 4 4" xfId="115" xr:uid="{2D2B9FC0-0018-49A9-B6D8-8E2D0F11D1AF}"/>
    <cellStyle name="集計 2" xfId="116" xr:uid="{6224AACB-AC85-4443-BAC9-3270014D08D3}"/>
    <cellStyle name="集計 3" xfId="117" xr:uid="{DDBDB4AB-770C-4017-AF83-3033AD668F05}"/>
    <cellStyle name="集計 4" xfId="118" xr:uid="{1C6309CD-D91F-4452-8085-D93BC4D20F65}"/>
    <cellStyle name="出力 2" xfId="119" xr:uid="{A35DD96A-D7B9-4BDA-9EE1-5F10DA51DD99}"/>
    <cellStyle name="出力 3" xfId="120" xr:uid="{608F7E3A-43AB-4F83-ABD8-275BB7709CB4}"/>
    <cellStyle name="出力 4" xfId="121" xr:uid="{E53A1B32-2D1A-4AE4-9252-FD11D1FC0020}"/>
    <cellStyle name="説明文 2" xfId="122" xr:uid="{3D7A3E8C-0B1F-4610-96BB-2BC3E75E8ACD}"/>
    <cellStyle name="説明文 3" xfId="123" xr:uid="{2919EE6C-0D0B-4824-B82E-510BF7DBA7B8}"/>
    <cellStyle name="説明文 4" xfId="124" xr:uid="{EADA4829-D142-47E7-9D60-868D55FB4734}"/>
    <cellStyle name="入力 2" xfId="125" xr:uid="{231BAD76-4DD1-4BD4-9B79-9595EE232E3C}"/>
    <cellStyle name="入力 3" xfId="126" xr:uid="{D749ED00-2B4F-452E-88FF-1C410C9A53FF}"/>
    <cellStyle name="入力 4" xfId="127" xr:uid="{329DDC59-959C-43AA-BB68-3D021AA88CF9}"/>
    <cellStyle name="標準" xfId="0" builtinId="0"/>
    <cellStyle name="標準 2" xfId="128" xr:uid="{55C0711E-B023-4733-8C41-A1C10594D911}"/>
    <cellStyle name="標準 3" xfId="5" xr:uid="{04E072B0-F9BA-4F4A-B68B-091EAAC81888}"/>
    <cellStyle name="標準 4" xfId="129" xr:uid="{6CADE425-81C4-4E6C-8F90-17428FFF9120}"/>
    <cellStyle name="標準 5" xfId="134" xr:uid="{E93E72FE-6899-402F-9902-6D3A21E47FF1}"/>
    <cellStyle name="標準_CIF価格2000" xfId="2" xr:uid="{00000000-0005-0000-0000-000002000000}"/>
    <cellStyle name="標準_図2-1+4" xfId="3" xr:uid="{00000000-0005-0000-0000-000003000000}"/>
    <cellStyle name="未定義" xfId="4" xr:uid="{00000000-0005-0000-0000-000004000000}"/>
    <cellStyle name="未定義 2" xfId="130" xr:uid="{0D489BC6-8F78-4376-9D0B-24B014F47784}"/>
    <cellStyle name="良い 2" xfId="131" xr:uid="{58C9B2BF-D177-426B-849B-A70FD9202B9D}"/>
    <cellStyle name="良い 3" xfId="132" xr:uid="{EE57BBD8-ECC5-4380-A26F-29CFBC90F1E4}"/>
    <cellStyle name="良い 4" xfId="133" xr:uid="{6317273B-E495-4EA9-893D-72C18928C4A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12280701754319E-2"/>
          <c:y val="0.12257669148822488"/>
          <c:w val="0.87334768929996975"/>
          <c:h val="0.733994608140045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データ!$D$5</c:f>
              <c:strCache>
                <c:ptCount val="1"/>
                <c:pt idx="0">
                  <c:v> 輸入原料炭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データ!$B$6:$B$509</c:f>
              <c:strCache>
                <c:ptCount val="493"/>
                <c:pt idx="0">
                  <c:v>1983 </c:v>
                </c:pt>
                <c:pt idx="24">
                  <c:v>1985 </c:v>
                </c:pt>
                <c:pt idx="84">
                  <c:v>1990 </c:v>
                </c:pt>
                <c:pt idx="144">
                  <c:v>1995 </c:v>
                </c:pt>
                <c:pt idx="204">
                  <c:v>2000 </c:v>
                </c:pt>
                <c:pt idx="264">
                  <c:v>2005 </c:v>
                </c:pt>
                <c:pt idx="324">
                  <c:v>2010</c:v>
                </c:pt>
                <c:pt idx="384">
                  <c:v>2015 </c:v>
                </c:pt>
                <c:pt idx="442">
                  <c:v>　　　</c:v>
                </c:pt>
                <c:pt idx="444">
                  <c:v>2020</c:v>
                </c:pt>
                <c:pt idx="492">
                  <c:v>2024</c:v>
                </c:pt>
              </c:strCache>
            </c:strRef>
          </c:cat>
          <c:val>
            <c:numRef>
              <c:f>データ!$D$6:$D$509</c:f>
              <c:numCache>
                <c:formatCode>#,##0_);\(#,##0\)</c:formatCode>
                <c:ptCount val="504"/>
                <c:pt idx="0">
                  <c:v>17154</c:v>
                </c:pt>
                <c:pt idx="1">
                  <c:v>17510</c:v>
                </c:pt>
                <c:pt idx="2">
                  <c:v>17105</c:v>
                </c:pt>
                <c:pt idx="3">
                  <c:v>17508</c:v>
                </c:pt>
                <c:pt idx="4">
                  <c:v>16405</c:v>
                </c:pt>
                <c:pt idx="5">
                  <c:v>15692</c:v>
                </c:pt>
                <c:pt idx="6">
                  <c:v>15539</c:v>
                </c:pt>
                <c:pt idx="7">
                  <c:v>15683</c:v>
                </c:pt>
                <c:pt idx="8">
                  <c:v>15628</c:v>
                </c:pt>
                <c:pt idx="9">
                  <c:v>15222</c:v>
                </c:pt>
                <c:pt idx="10">
                  <c:v>14779</c:v>
                </c:pt>
                <c:pt idx="11">
                  <c:v>15495</c:v>
                </c:pt>
                <c:pt idx="12">
                  <c:v>14702</c:v>
                </c:pt>
                <c:pt idx="13">
                  <c:v>15028</c:v>
                </c:pt>
                <c:pt idx="14">
                  <c:v>14604</c:v>
                </c:pt>
                <c:pt idx="15">
                  <c:v>14749</c:v>
                </c:pt>
                <c:pt idx="16">
                  <c:v>14623</c:v>
                </c:pt>
                <c:pt idx="17">
                  <c:v>15167</c:v>
                </c:pt>
                <c:pt idx="18">
                  <c:v>15202</c:v>
                </c:pt>
                <c:pt idx="19">
                  <c:v>14836</c:v>
                </c:pt>
                <c:pt idx="20">
                  <c:v>15085</c:v>
                </c:pt>
                <c:pt idx="21">
                  <c:v>15169</c:v>
                </c:pt>
                <c:pt idx="22">
                  <c:v>15183</c:v>
                </c:pt>
                <c:pt idx="23">
                  <c:v>15373</c:v>
                </c:pt>
                <c:pt idx="24">
                  <c:v>15669</c:v>
                </c:pt>
                <c:pt idx="25">
                  <c:v>15811</c:v>
                </c:pt>
                <c:pt idx="26">
                  <c:v>15378</c:v>
                </c:pt>
                <c:pt idx="27">
                  <c:v>14985</c:v>
                </c:pt>
                <c:pt idx="28">
                  <c:v>15048</c:v>
                </c:pt>
                <c:pt idx="29">
                  <c:v>14503</c:v>
                </c:pt>
                <c:pt idx="30">
                  <c:v>14428</c:v>
                </c:pt>
                <c:pt idx="31">
                  <c:v>13951</c:v>
                </c:pt>
                <c:pt idx="32">
                  <c:v>13767</c:v>
                </c:pt>
                <c:pt idx="33">
                  <c:v>13231</c:v>
                </c:pt>
                <c:pt idx="34">
                  <c:v>12298</c:v>
                </c:pt>
                <c:pt idx="35">
                  <c:v>11809</c:v>
                </c:pt>
                <c:pt idx="36">
                  <c:v>11902</c:v>
                </c:pt>
                <c:pt idx="37">
                  <c:v>11281</c:v>
                </c:pt>
                <c:pt idx="38">
                  <c:v>10490</c:v>
                </c:pt>
                <c:pt idx="39">
                  <c:v>10425</c:v>
                </c:pt>
                <c:pt idx="40">
                  <c:v>9467</c:v>
                </c:pt>
                <c:pt idx="41">
                  <c:v>9929</c:v>
                </c:pt>
                <c:pt idx="42">
                  <c:v>9038</c:v>
                </c:pt>
                <c:pt idx="43">
                  <c:v>8620</c:v>
                </c:pt>
                <c:pt idx="44">
                  <c:v>8452</c:v>
                </c:pt>
                <c:pt idx="45">
                  <c:v>8686</c:v>
                </c:pt>
                <c:pt idx="46">
                  <c:v>8909</c:v>
                </c:pt>
                <c:pt idx="47">
                  <c:v>8866</c:v>
                </c:pt>
                <c:pt idx="48">
                  <c:v>8800</c:v>
                </c:pt>
                <c:pt idx="49">
                  <c:v>8499</c:v>
                </c:pt>
                <c:pt idx="50">
                  <c:v>8683</c:v>
                </c:pt>
                <c:pt idx="51">
                  <c:v>8163</c:v>
                </c:pt>
                <c:pt idx="52">
                  <c:v>7264</c:v>
                </c:pt>
                <c:pt idx="53">
                  <c:v>7646</c:v>
                </c:pt>
                <c:pt idx="54">
                  <c:v>7783</c:v>
                </c:pt>
                <c:pt idx="55">
                  <c:v>7862</c:v>
                </c:pt>
                <c:pt idx="56">
                  <c:v>7280</c:v>
                </c:pt>
                <c:pt idx="57">
                  <c:v>7917</c:v>
                </c:pt>
                <c:pt idx="58">
                  <c:v>7226</c:v>
                </c:pt>
                <c:pt idx="59">
                  <c:v>6633</c:v>
                </c:pt>
                <c:pt idx="60">
                  <c:v>6796.8289374155083</c:v>
                </c:pt>
                <c:pt idx="61">
                  <c:v>6703.0172115336163</c:v>
                </c:pt>
                <c:pt idx="62">
                  <c:v>6659.5407785481029</c:v>
                </c:pt>
                <c:pt idx="63">
                  <c:v>6567.4403292342122</c:v>
                </c:pt>
                <c:pt idx="64">
                  <c:v>6802.9037619950914</c:v>
                </c:pt>
                <c:pt idx="65">
                  <c:v>7161.2896965630835</c:v>
                </c:pt>
                <c:pt idx="66">
                  <c:v>7530.2573615989431</c:v>
                </c:pt>
                <c:pt idx="67">
                  <c:v>7622.4075411705644</c:v>
                </c:pt>
                <c:pt idx="68">
                  <c:v>7463.5407024793058</c:v>
                </c:pt>
                <c:pt idx="69">
                  <c:v>7535.2276625422546</c:v>
                </c:pt>
                <c:pt idx="70">
                  <c:v>6972.3147422346865</c:v>
                </c:pt>
                <c:pt idx="71">
                  <c:v>6881.8600041697009</c:v>
                </c:pt>
                <c:pt idx="72">
                  <c:v>7195.222152343259</c:v>
                </c:pt>
                <c:pt idx="73">
                  <c:v>7371.1712883331902</c:v>
                </c:pt>
                <c:pt idx="74">
                  <c:v>7490.1329031392952</c:v>
                </c:pt>
                <c:pt idx="75">
                  <c:v>7391.2532623029419</c:v>
                </c:pt>
                <c:pt idx="76">
                  <c:v>7850.4504417001135</c:v>
                </c:pt>
                <c:pt idx="77">
                  <c:v>8291.284510801841</c:v>
                </c:pt>
                <c:pt idx="78">
                  <c:v>8416.7425459298011</c:v>
                </c:pt>
                <c:pt idx="79">
                  <c:v>8332.0686860697551</c:v>
                </c:pt>
                <c:pt idx="80">
                  <c:v>8537.9084017493533</c:v>
                </c:pt>
                <c:pt idx="81">
                  <c:v>8649.2462976782735</c:v>
                </c:pt>
                <c:pt idx="82">
                  <c:v>8620.1212485965916</c:v>
                </c:pt>
                <c:pt idx="83">
                  <c:v>8591.2791060427062</c:v>
                </c:pt>
                <c:pt idx="84">
                  <c:v>8570.6814869999998</c:v>
                </c:pt>
                <c:pt idx="85">
                  <c:v>8955.0962120000004</c:v>
                </c:pt>
                <c:pt idx="86">
                  <c:v>8802.7618849999999</c:v>
                </c:pt>
                <c:pt idx="87">
                  <c:v>9004.1866410000002</c:v>
                </c:pt>
                <c:pt idx="88">
                  <c:v>9908.2377660000002</c:v>
                </c:pt>
                <c:pt idx="89">
                  <c:v>9036.4020540000001</c:v>
                </c:pt>
                <c:pt idx="90">
                  <c:v>9313.96047</c:v>
                </c:pt>
                <c:pt idx="91">
                  <c:v>8922.9370340000005</c:v>
                </c:pt>
                <c:pt idx="92">
                  <c:v>8739.2889739999991</c:v>
                </c:pt>
                <c:pt idx="93">
                  <c:v>7947.2134720000004</c:v>
                </c:pt>
                <c:pt idx="94">
                  <c:v>7985.7979539999997</c:v>
                </c:pt>
                <c:pt idx="95">
                  <c:v>8151.5095620000002</c:v>
                </c:pt>
                <c:pt idx="96">
                  <c:v>8361.2914180000007</c:v>
                </c:pt>
                <c:pt idx="97">
                  <c:v>8114.6345600000004</c:v>
                </c:pt>
                <c:pt idx="98">
                  <c:v>8171.8513519999997</c:v>
                </c:pt>
                <c:pt idx="99">
                  <c:v>8633.2205990000002</c:v>
                </c:pt>
                <c:pt idx="100">
                  <c:v>8364.4924420000007</c:v>
                </c:pt>
                <c:pt idx="101">
                  <c:v>8441.8669019999998</c:v>
                </c:pt>
                <c:pt idx="102">
                  <c:v>8204.1854160000003</c:v>
                </c:pt>
                <c:pt idx="103">
                  <c:v>8117.1395920000004</c:v>
                </c:pt>
                <c:pt idx="104">
                  <c:v>8273.3274829999991</c:v>
                </c:pt>
                <c:pt idx="105">
                  <c:v>7680.4474220000002</c:v>
                </c:pt>
                <c:pt idx="106">
                  <c:v>7709.8849110000001</c:v>
                </c:pt>
                <c:pt idx="107">
                  <c:v>7754.6286710000004</c:v>
                </c:pt>
                <c:pt idx="108">
                  <c:v>7448.2435869999999</c:v>
                </c:pt>
                <c:pt idx="109">
                  <c:v>7250.4004020000002</c:v>
                </c:pt>
                <c:pt idx="110">
                  <c:v>7864.343441</c:v>
                </c:pt>
                <c:pt idx="111">
                  <c:v>7898.8938770000004</c:v>
                </c:pt>
                <c:pt idx="112">
                  <c:v>7909.7061860000003</c:v>
                </c:pt>
                <c:pt idx="113">
                  <c:v>7352.033437</c:v>
                </c:pt>
                <c:pt idx="114">
                  <c:v>7294.9167109999999</c:v>
                </c:pt>
                <c:pt idx="115">
                  <c:v>7268.4054910000004</c:v>
                </c:pt>
                <c:pt idx="116">
                  <c:v>7084.0837680000004</c:v>
                </c:pt>
                <c:pt idx="117">
                  <c:v>6801.4222920000002</c:v>
                </c:pt>
                <c:pt idx="118">
                  <c:v>6870.5539410000001</c:v>
                </c:pt>
                <c:pt idx="119">
                  <c:v>6935.9097009999996</c:v>
                </c:pt>
                <c:pt idx="120">
                  <c:v>7304.3021250000002</c:v>
                </c:pt>
                <c:pt idx="121">
                  <c:v>7023.609821</c:v>
                </c:pt>
                <c:pt idx="122">
                  <c:v>6761.4452030000002</c:v>
                </c:pt>
                <c:pt idx="123">
                  <c:v>6379.3013300000002</c:v>
                </c:pt>
                <c:pt idx="124">
                  <c:v>6124.5001460000003</c:v>
                </c:pt>
                <c:pt idx="125">
                  <c:v>6000.2190250000003</c:v>
                </c:pt>
                <c:pt idx="126">
                  <c:v>5850.1980100000001</c:v>
                </c:pt>
                <c:pt idx="127">
                  <c:v>5737.1305540000003</c:v>
                </c:pt>
                <c:pt idx="128">
                  <c:v>5664.3554569999997</c:v>
                </c:pt>
                <c:pt idx="129">
                  <c:v>5704.7489439999999</c:v>
                </c:pt>
                <c:pt idx="130">
                  <c:v>5757.5226190000003</c:v>
                </c:pt>
                <c:pt idx="131">
                  <c:v>5862.3694610000002</c:v>
                </c:pt>
                <c:pt idx="132">
                  <c:v>5865.4519650000002</c:v>
                </c:pt>
                <c:pt idx="133">
                  <c:v>6087.4038920000003</c:v>
                </c:pt>
                <c:pt idx="134">
                  <c:v>5662.2415819999997</c:v>
                </c:pt>
                <c:pt idx="135">
                  <c:v>5640.8685740000001</c:v>
                </c:pt>
                <c:pt idx="136">
                  <c:v>5268.9868580000002</c:v>
                </c:pt>
                <c:pt idx="137">
                  <c:v>5311.8012339999996</c:v>
                </c:pt>
                <c:pt idx="138">
                  <c:v>5074.2456780000002</c:v>
                </c:pt>
                <c:pt idx="139">
                  <c:v>5162.3123999999998</c:v>
                </c:pt>
                <c:pt idx="140">
                  <c:v>5031.8114230000001</c:v>
                </c:pt>
                <c:pt idx="141">
                  <c:v>4870.9503290000002</c:v>
                </c:pt>
                <c:pt idx="142">
                  <c:v>4969.7408589999995</c:v>
                </c:pt>
                <c:pt idx="143">
                  <c:v>4936.3933429999997</c:v>
                </c:pt>
                <c:pt idx="144">
                  <c:v>5314.2534230000001</c:v>
                </c:pt>
                <c:pt idx="145">
                  <c:v>5014.5109110000003</c:v>
                </c:pt>
                <c:pt idx="146">
                  <c:v>4944.2788030000002</c:v>
                </c:pt>
                <c:pt idx="147">
                  <c:v>4585.9561359999998</c:v>
                </c:pt>
                <c:pt idx="148">
                  <c:v>4547.8734260000001</c:v>
                </c:pt>
                <c:pt idx="149">
                  <c:v>4792.2959300000002</c:v>
                </c:pt>
                <c:pt idx="150">
                  <c:v>4899.5763870000001</c:v>
                </c:pt>
                <c:pt idx="151">
                  <c:v>5287.621744</c:v>
                </c:pt>
                <c:pt idx="152">
                  <c:v>5522.1188460000003</c:v>
                </c:pt>
                <c:pt idx="153">
                  <c:v>5841.4417869999997</c:v>
                </c:pt>
                <c:pt idx="154">
                  <c:v>5756.2150389999997</c:v>
                </c:pt>
                <c:pt idx="155">
                  <c:v>5666.8344399999996</c:v>
                </c:pt>
                <c:pt idx="156">
                  <c:v>5990.7479110000004</c:v>
                </c:pt>
                <c:pt idx="157">
                  <c:v>5865.6532930000003</c:v>
                </c:pt>
                <c:pt idx="158">
                  <c:v>6111.1922139999997</c:v>
                </c:pt>
                <c:pt idx="159">
                  <c:v>6101.9450960000004</c:v>
                </c:pt>
                <c:pt idx="160">
                  <c:v>6086.9789970000002</c:v>
                </c:pt>
                <c:pt idx="161">
                  <c:v>6063.5283520000003</c:v>
                </c:pt>
                <c:pt idx="162">
                  <c:v>6244.7107649999998</c:v>
                </c:pt>
                <c:pt idx="163">
                  <c:v>6112.1480419999998</c:v>
                </c:pt>
                <c:pt idx="164">
                  <c:v>6203.2002599999996</c:v>
                </c:pt>
                <c:pt idx="165">
                  <c:v>6291.8768760000003</c:v>
                </c:pt>
                <c:pt idx="166">
                  <c:v>6274.8211140000003</c:v>
                </c:pt>
                <c:pt idx="167">
                  <c:v>6309.212227</c:v>
                </c:pt>
                <c:pt idx="168">
                  <c:v>6728.1700540000002</c:v>
                </c:pt>
                <c:pt idx="169">
                  <c:v>6932.4815840000001</c:v>
                </c:pt>
                <c:pt idx="170">
                  <c:v>6906.0076090000002</c:v>
                </c:pt>
                <c:pt idx="171">
                  <c:v>7077.6698340000003</c:v>
                </c:pt>
                <c:pt idx="172">
                  <c:v>6993.4175949999999</c:v>
                </c:pt>
                <c:pt idx="173">
                  <c:v>6219.6063260000001</c:v>
                </c:pt>
                <c:pt idx="174">
                  <c:v>6390.2479540000004</c:v>
                </c:pt>
                <c:pt idx="175">
                  <c:v>6376.557487</c:v>
                </c:pt>
                <c:pt idx="176">
                  <c:v>6454.8590690000001</c:v>
                </c:pt>
                <c:pt idx="177">
                  <c:v>6617.6035439999996</c:v>
                </c:pt>
                <c:pt idx="178">
                  <c:v>6739.250943</c:v>
                </c:pt>
                <c:pt idx="179">
                  <c:v>6762.0822639999997</c:v>
                </c:pt>
                <c:pt idx="180">
                  <c:v>7149.4142030000003</c:v>
                </c:pt>
                <c:pt idx="181">
                  <c:v>6816.9934510000003</c:v>
                </c:pt>
                <c:pt idx="182">
                  <c:v>6765.547896</c:v>
                </c:pt>
                <c:pt idx="183">
                  <c:v>7156.7077719999997</c:v>
                </c:pt>
                <c:pt idx="184">
                  <c:v>6864.6696750000001</c:v>
                </c:pt>
                <c:pt idx="185">
                  <c:v>6958.9284280000002</c:v>
                </c:pt>
                <c:pt idx="186">
                  <c:v>6963.2465480000001</c:v>
                </c:pt>
                <c:pt idx="187">
                  <c:v>6951.5364479999998</c:v>
                </c:pt>
                <c:pt idx="188">
                  <c:v>6638.0555969999996</c:v>
                </c:pt>
                <c:pt idx="189">
                  <c:v>6244.760671</c:v>
                </c:pt>
                <c:pt idx="190">
                  <c:v>5854.6199569999999</c:v>
                </c:pt>
                <c:pt idx="191">
                  <c:v>5625.1252130000003</c:v>
                </c:pt>
                <c:pt idx="192">
                  <c:v>5502.6039000000001</c:v>
                </c:pt>
                <c:pt idx="193">
                  <c:v>5185.1356660000001</c:v>
                </c:pt>
                <c:pt idx="194">
                  <c:v>5582.1910170000001</c:v>
                </c:pt>
                <c:pt idx="195">
                  <c:v>5554.6375330000001</c:v>
                </c:pt>
                <c:pt idx="196">
                  <c:v>5202.7717160000002</c:v>
                </c:pt>
                <c:pt idx="197">
                  <c:v>5105.2234850000004</c:v>
                </c:pt>
                <c:pt idx="198">
                  <c:v>4792.4907869999997</c:v>
                </c:pt>
                <c:pt idx="199">
                  <c:v>4619.6460159999997</c:v>
                </c:pt>
                <c:pt idx="200">
                  <c:v>4540.7663060000004</c:v>
                </c:pt>
                <c:pt idx="201">
                  <c:v>4307.8485179999998</c:v>
                </c:pt>
                <c:pt idx="202">
                  <c:v>4231.3987120000002</c:v>
                </c:pt>
                <c:pt idx="203">
                  <c:v>4243.1938140000002</c:v>
                </c:pt>
                <c:pt idx="204">
                  <c:v>4282.2029000000002</c:v>
                </c:pt>
                <c:pt idx="205">
                  <c:v>4322.4731940000001</c:v>
                </c:pt>
                <c:pt idx="206">
                  <c:v>4475.6887150000002</c:v>
                </c:pt>
                <c:pt idx="207">
                  <c:v>4358.6157329999996</c:v>
                </c:pt>
                <c:pt idx="208">
                  <c:v>4352.0055590000002</c:v>
                </c:pt>
                <c:pt idx="209">
                  <c:v>4239.1276619999999</c:v>
                </c:pt>
                <c:pt idx="210">
                  <c:v>4117.8953840000004</c:v>
                </c:pt>
                <c:pt idx="211">
                  <c:v>4254.6334399999996</c:v>
                </c:pt>
                <c:pt idx="212">
                  <c:v>4196.7885050000004</c:v>
                </c:pt>
                <c:pt idx="213">
                  <c:v>4124.6664940000001</c:v>
                </c:pt>
                <c:pt idx="214">
                  <c:v>4171.886786</c:v>
                </c:pt>
                <c:pt idx="215">
                  <c:v>4223.33878</c:v>
                </c:pt>
                <c:pt idx="216">
                  <c:v>4604.4594569999999</c:v>
                </c:pt>
                <c:pt idx="217">
                  <c:v>4405.165986</c:v>
                </c:pt>
                <c:pt idx="218">
                  <c:v>4546.2432269999999</c:v>
                </c:pt>
                <c:pt idx="219">
                  <c:v>4752.3707599999998</c:v>
                </c:pt>
                <c:pt idx="220">
                  <c:v>5117.9244120000003</c:v>
                </c:pt>
                <c:pt idx="221">
                  <c:v>5211.0844969999998</c:v>
                </c:pt>
                <c:pt idx="222">
                  <c:v>5379.5096610000001</c:v>
                </c:pt>
                <c:pt idx="223">
                  <c:v>5308.0943010000001</c:v>
                </c:pt>
                <c:pt idx="224">
                  <c:v>5121.8029669999996</c:v>
                </c:pt>
                <c:pt idx="225">
                  <c:v>5123.5395740000004</c:v>
                </c:pt>
                <c:pt idx="226">
                  <c:v>5293.1866380000001</c:v>
                </c:pt>
                <c:pt idx="227">
                  <c:v>5251.1838200000002</c:v>
                </c:pt>
                <c:pt idx="228">
                  <c:v>5547.5957779999999</c:v>
                </c:pt>
                <c:pt idx="229">
                  <c:v>5659.6393010000002</c:v>
                </c:pt>
                <c:pt idx="230">
                  <c:v>5629.1823059999997</c:v>
                </c:pt>
                <c:pt idx="231">
                  <c:v>5659.8735889999998</c:v>
                </c:pt>
                <c:pt idx="232">
                  <c:v>5466.2967339999996</c:v>
                </c:pt>
                <c:pt idx="233">
                  <c:v>5312.0245880000002</c:v>
                </c:pt>
                <c:pt idx="234">
                  <c:v>4989.848371</c:v>
                </c:pt>
                <c:pt idx="235">
                  <c:v>4822.9855390000002</c:v>
                </c:pt>
                <c:pt idx="236">
                  <c:v>5031.2052160000003</c:v>
                </c:pt>
                <c:pt idx="237">
                  <c:v>5072.9572159999998</c:v>
                </c:pt>
                <c:pt idx="238">
                  <c:v>5162.3766439999999</c:v>
                </c:pt>
                <c:pt idx="239">
                  <c:v>5032.8676450000003</c:v>
                </c:pt>
                <c:pt idx="240">
                  <c:v>4917.9984100000001</c:v>
                </c:pt>
                <c:pt idx="241">
                  <c:v>4993.9105520000003</c:v>
                </c:pt>
                <c:pt idx="242">
                  <c:v>4992.2738149999996</c:v>
                </c:pt>
                <c:pt idx="243">
                  <c:v>5098.2443679999997</c:v>
                </c:pt>
                <c:pt idx="244">
                  <c:v>4895.8001359999998</c:v>
                </c:pt>
                <c:pt idx="245">
                  <c:v>4954.5346019999997</c:v>
                </c:pt>
                <c:pt idx="246">
                  <c:v>4741.2801820000004</c:v>
                </c:pt>
                <c:pt idx="247">
                  <c:v>4724.9480940000003</c:v>
                </c:pt>
                <c:pt idx="248">
                  <c:v>4718.0148950000003</c:v>
                </c:pt>
                <c:pt idx="249">
                  <c:v>4708.7618279999997</c:v>
                </c:pt>
                <c:pt idx="250">
                  <c:v>4647.8307709999999</c:v>
                </c:pt>
                <c:pt idx="251">
                  <c:v>4672.0777280000002</c:v>
                </c:pt>
                <c:pt idx="252">
                  <c:v>4695.2661170000001</c:v>
                </c:pt>
                <c:pt idx="253">
                  <c:v>4756.7701518678005</c:v>
                </c:pt>
                <c:pt idx="254">
                  <c:v>5787.9106648197003</c:v>
                </c:pt>
                <c:pt idx="255">
                  <c:v>6902.1609115857</c:v>
                </c:pt>
                <c:pt idx="256">
                  <c:v>7909.6728703519002</c:v>
                </c:pt>
                <c:pt idx="257">
                  <c:v>8126.0354974720003</c:v>
                </c:pt>
                <c:pt idx="258">
                  <c:v>6997.5882716089</c:v>
                </c:pt>
                <c:pt idx="259">
                  <c:v>6931.8785002256</c:v>
                </c:pt>
                <c:pt idx="260">
                  <c:v>6752.9543437377997</c:v>
                </c:pt>
                <c:pt idx="261">
                  <c:v>6980.6087079674999</c:v>
                </c:pt>
                <c:pt idx="262">
                  <c:v>6881.8304061284998</c:v>
                </c:pt>
                <c:pt idx="263">
                  <c:v>6587.3359398051998</c:v>
                </c:pt>
                <c:pt idx="264">
                  <c:v>6859.5548617116001</c:v>
                </c:pt>
                <c:pt idx="265">
                  <c:v>6783.4664568968001</c:v>
                </c:pt>
                <c:pt idx="266">
                  <c:v>7259.8483189445997</c:v>
                </c:pt>
                <c:pt idx="267">
                  <c:v>7894.5055263153999</c:v>
                </c:pt>
                <c:pt idx="268">
                  <c:v>9485.4141833401009</c:v>
                </c:pt>
                <c:pt idx="269">
                  <c:v>10876.167751429</c:v>
                </c:pt>
                <c:pt idx="270">
                  <c:v>10992.617929283</c:v>
                </c:pt>
                <c:pt idx="271">
                  <c:v>10754.006291958</c:v>
                </c:pt>
                <c:pt idx="272">
                  <c:v>11015.563824950001</c:v>
                </c:pt>
                <c:pt idx="273">
                  <c:v>11677.379374627</c:v>
                </c:pt>
                <c:pt idx="274">
                  <c:v>12459.225641014</c:v>
                </c:pt>
                <c:pt idx="275">
                  <c:v>12167.475583153</c:v>
                </c:pt>
                <c:pt idx="276">
                  <c:v>11657.429212518</c:v>
                </c:pt>
                <c:pt idx="277">
                  <c:v>11492.107675163001</c:v>
                </c:pt>
                <c:pt idx="278">
                  <c:v>11805.624974935001</c:v>
                </c:pt>
                <c:pt idx="279">
                  <c:v>12290.707026442</c:v>
                </c:pt>
                <c:pt idx="280">
                  <c:v>11557.257783785</c:v>
                </c:pt>
                <c:pt idx="281">
                  <c:v>10288.122812562</c:v>
                </c:pt>
                <c:pt idx="282">
                  <c:v>9892.2769681335994</c:v>
                </c:pt>
                <c:pt idx="283">
                  <c:v>10465.340808944</c:v>
                </c:pt>
                <c:pt idx="284">
                  <c:v>9798.5948501371004</c:v>
                </c:pt>
                <c:pt idx="285">
                  <c:v>10836.121705612</c:v>
                </c:pt>
                <c:pt idx="286">
                  <c:v>10038.296997035</c:v>
                </c:pt>
                <c:pt idx="287">
                  <c:v>10291.577551001001</c:v>
                </c:pt>
                <c:pt idx="288">
                  <c:v>10559.302842687999</c:v>
                </c:pt>
                <c:pt idx="289">
                  <c:v>10051.141009157</c:v>
                </c:pt>
                <c:pt idx="290">
                  <c:v>10760.514152426</c:v>
                </c:pt>
                <c:pt idx="291">
                  <c:v>11031.299854434001</c:v>
                </c:pt>
                <c:pt idx="292">
                  <c:v>11153.485035889</c:v>
                </c:pt>
                <c:pt idx="293">
                  <c:v>10318.099250605999</c:v>
                </c:pt>
                <c:pt idx="294">
                  <c:v>10631.913799872</c:v>
                </c:pt>
                <c:pt idx="295">
                  <c:v>10170.102898861</c:v>
                </c:pt>
                <c:pt idx="296">
                  <c:v>9839.4773462095</c:v>
                </c:pt>
                <c:pt idx="297">
                  <c:v>10108.957296903</c:v>
                </c:pt>
                <c:pt idx="298">
                  <c:v>10148.140263155999</c:v>
                </c:pt>
                <c:pt idx="299">
                  <c:v>10095.387156983999</c:v>
                </c:pt>
                <c:pt idx="300">
                  <c:v>10416.053612259</c:v>
                </c:pt>
                <c:pt idx="301">
                  <c:v>9441.5874362645991</c:v>
                </c:pt>
                <c:pt idx="302">
                  <c:v>9688.1492200068005</c:v>
                </c:pt>
                <c:pt idx="303">
                  <c:v>12936.191924029999</c:v>
                </c:pt>
                <c:pt idx="304">
                  <c:v>17662.609526372002</c:v>
                </c:pt>
                <c:pt idx="305">
                  <c:v>23591.512098933999</c:v>
                </c:pt>
                <c:pt idx="306">
                  <c:v>23808.7064274</c:v>
                </c:pt>
                <c:pt idx="307">
                  <c:v>24809.697435463</c:v>
                </c:pt>
                <c:pt idx="308">
                  <c:v>23402.256161117999</c:v>
                </c:pt>
                <c:pt idx="309">
                  <c:v>24073.957344000999</c:v>
                </c:pt>
                <c:pt idx="310">
                  <c:v>23212.585157106001</c:v>
                </c:pt>
                <c:pt idx="311">
                  <c:v>21101.590141632001</c:v>
                </c:pt>
                <c:pt idx="312">
                  <c:v>21036.025352371998</c:v>
                </c:pt>
                <c:pt idx="313">
                  <c:v>21062.053091612001</c:v>
                </c:pt>
                <c:pt idx="314">
                  <c:v>22628.580832578002</c:v>
                </c:pt>
                <c:pt idx="315">
                  <c:v>23710.727171595001</c:v>
                </c:pt>
                <c:pt idx="316">
                  <c:v>20451.379786093999</c:v>
                </c:pt>
                <c:pt idx="317">
                  <c:v>15365.599881734999</c:v>
                </c:pt>
                <c:pt idx="318">
                  <c:v>15009.267190631999</c:v>
                </c:pt>
                <c:pt idx="319">
                  <c:v>13272.512555653</c:v>
                </c:pt>
                <c:pt idx="320">
                  <c:v>12252.037443333</c:v>
                </c:pt>
                <c:pt idx="321">
                  <c:v>11362.16711864</c:v>
                </c:pt>
                <c:pt idx="322">
                  <c:v>11553.164088449999</c:v>
                </c:pt>
                <c:pt idx="323">
                  <c:v>10917.877182783999</c:v>
                </c:pt>
                <c:pt idx="324">
                  <c:v>10966.969974693</c:v>
                </c:pt>
                <c:pt idx="325">
                  <c:v>10370.4462785</c:v>
                </c:pt>
                <c:pt idx="326">
                  <c:v>11169.835298008</c:v>
                </c:pt>
                <c:pt idx="327">
                  <c:v>12239.846778985</c:v>
                </c:pt>
                <c:pt idx="328">
                  <c:v>15107.476173327999</c:v>
                </c:pt>
                <c:pt idx="329">
                  <c:v>14921.200780466999</c:v>
                </c:pt>
                <c:pt idx="330">
                  <c:v>15702.774668010001</c:v>
                </c:pt>
                <c:pt idx="331">
                  <c:v>15697.846883815</c:v>
                </c:pt>
                <c:pt idx="332">
                  <c:v>15941.471905163</c:v>
                </c:pt>
                <c:pt idx="333">
                  <c:v>15868.375894352001</c:v>
                </c:pt>
                <c:pt idx="334">
                  <c:v>14298.945953958</c:v>
                </c:pt>
                <c:pt idx="335">
                  <c:v>15104.584497944001</c:v>
                </c:pt>
                <c:pt idx="336">
                  <c:v>14758.114162491</c:v>
                </c:pt>
                <c:pt idx="337">
                  <c:v>15782.495112852001</c:v>
                </c:pt>
                <c:pt idx="338">
                  <c:v>15704.579658848001</c:v>
                </c:pt>
                <c:pt idx="339">
                  <c:v>17485.356736891001</c:v>
                </c:pt>
                <c:pt idx="340">
                  <c:v>19297.498539493001</c:v>
                </c:pt>
                <c:pt idx="341">
                  <c:v>21147.764824540001</c:v>
                </c:pt>
                <c:pt idx="342">
                  <c:v>19622.346728353001</c:v>
                </c:pt>
                <c:pt idx="343">
                  <c:v>20038.906237879</c:v>
                </c:pt>
                <c:pt idx="344">
                  <c:v>19154.437294863001</c:v>
                </c:pt>
                <c:pt idx="345">
                  <c:v>19870.307898250001</c:v>
                </c:pt>
                <c:pt idx="346">
                  <c:v>18749.373331326002</c:v>
                </c:pt>
                <c:pt idx="347">
                  <c:v>18014.314974957</c:v>
                </c:pt>
                <c:pt idx="348" formatCode="#,##0_ ">
                  <c:v>17047.222395642999</c:v>
                </c:pt>
                <c:pt idx="349" formatCode="#,##0_ ">
                  <c:v>16519.840045097</c:v>
                </c:pt>
                <c:pt idx="350" formatCode="#,##0_ ">
                  <c:v>17515.234566141</c:v>
                </c:pt>
                <c:pt idx="351" formatCode="#,##0_ ">
                  <c:v>17072.416157845</c:v>
                </c:pt>
                <c:pt idx="352" formatCode="#,##0_ ">
                  <c:v>16931.488907896</c:v>
                </c:pt>
                <c:pt idx="353" formatCode="#,##0_ ">
                  <c:v>15469.119639355</c:v>
                </c:pt>
                <c:pt idx="354" formatCode="#,##0_ ">
                  <c:v>14210.108043921</c:v>
                </c:pt>
                <c:pt idx="355" formatCode="#,##0_ ">
                  <c:v>14103.448337825999</c:v>
                </c:pt>
                <c:pt idx="356" formatCode="#,##0_ ">
                  <c:v>13707.211317697</c:v>
                </c:pt>
                <c:pt idx="357" formatCode="#,##0_ ">
                  <c:v>14084.104065124</c:v>
                </c:pt>
                <c:pt idx="358" formatCode="#,##0_ ">
                  <c:v>13470.315707301999</c:v>
                </c:pt>
                <c:pt idx="359" formatCode="#,##0_ ">
                  <c:v>12549.438509948001</c:v>
                </c:pt>
                <c:pt idx="360" formatCode="General">
                  <c:v>13568.706539724</c:v>
                </c:pt>
                <c:pt idx="361" formatCode="General">
                  <c:v>12901.15276391</c:v>
                </c:pt>
                <c:pt idx="362" formatCode="General">
                  <c:v>13946.069572898999</c:v>
                </c:pt>
                <c:pt idx="363" formatCode="General">
                  <c:v>14710.09769834</c:v>
                </c:pt>
                <c:pt idx="364" formatCode="General">
                  <c:v>14527.874871327</c:v>
                </c:pt>
                <c:pt idx="365" formatCode="General">
                  <c:v>14002.731927809</c:v>
                </c:pt>
                <c:pt idx="366" formatCode="General">
                  <c:v>13900.158770460999</c:v>
                </c:pt>
                <c:pt idx="367" formatCode="General">
                  <c:v>13413.416585131999</c:v>
                </c:pt>
                <c:pt idx="368" formatCode="General">
                  <c:v>12734.640814748</c:v>
                </c:pt>
                <c:pt idx="369" formatCode="General">
                  <c:v>13349.104733656</c:v>
                </c:pt>
                <c:pt idx="370" formatCode="General">
                  <c:v>12772.399776493001</c:v>
                </c:pt>
                <c:pt idx="371" formatCode="General">
                  <c:v>13373.985683868001</c:v>
                </c:pt>
                <c:pt idx="372" formatCode="General">
                  <c:v>13490.958252315</c:v>
                </c:pt>
                <c:pt idx="373" formatCode="General">
                  <c:v>12957.747846316001</c:v>
                </c:pt>
                <c:pt idx="374" formatCode="General">
                  <c:v>12438.418038259</c:v>
                </c:pt>
                <c:pt idx="375" formatCode="General">
                  <c:v>13092.048311175</c:v>
                </c:pt>
                <c:pt idx="376" formatCode="General">
                  <c:v>11909.11456007</c:v>
                </c:pt>
                <c:pt idx="377" formatCode="General">
                  <c:v>11411.188353453001</c:v>
                </c:pt>
                <c:pt idx="378" formatCode="General">
                  <c:v>11374.559800919</c:v>
                </c:pt>
                <c:pt idx="379" formatCode="General">
                  <c:v>10898.864859220999</c:v>
                </c:pt>
                <c:pt idx="380" formatCode="General">
                  <c:v>11273.001074747001</c:v>
                </c:pt>
                <c:pt idx="381" formatCode="General">
                  <c:v>11877.012269466</c:v>
                </c:pt>
                <c:pt idx="382" formatCode="General">
                  <c:v>11440.607253570999</c:v>
                </c:pt>
                <c:pt idx="383" formatCode="General">
                  <c:v>12281.362991481999</c:v>
                </c:pt>
                <c:pt idx="384" formatCode="General">
                  <c:v>12397.542020667001</c:v>
                </c:pt>
                <c:pt idx="385" formatCode="General">
                  <c:v>12220.721624718</c:v>
                </c:pt>
                <c:pt idx="386" formatCode="General">
                  <c:v>12118.211535324001</c:v>
                </c:pt>
                <c:pt idx="387" formatCode="General">
                  <c:v>12306.603166053001</c:v>
                </c:pt>
                <c:pt idx="388" formatCode="General">
                  <c:v>11635.144802614999</c:v>
                </c:pt>
                <c:pt idx="389" formatCode="General">
                  <c:v>11656.741476689</c:v>
                </c:pt>
                <c:pt idx="390" formatCode="General">
                  <c:v>11507.87750355</c:v>
                </c:pt>
                <c:pt idx="391" formatCode="General">
                  <c:v>11253.659263547999</c:v>
                </c:pt>
                <c:pt idx="392" formatCode="General">
                  <c:v>10489.014638141</c:v>
                </c:pt>
                <c:pt idx="393" formatCode="General">
                  <c:v>10359.250120663</c:v>
                </c:pt>
                <c:pt idx="394" formatCode="General">
                  <c:v>10187.043258635</c:v>
                </c:pt>
                <c:pt idx="395" formatCode="General">
                  <c:v>10065.326300608</c:v>
                </c:pt>
                <c:pt idx="396" formatCode="General">
                  <c:v>9620.5844961263992</c:v>
                </c:pt>
                <c:pt idx="397" formatCode="General">
                  <c:v>9383.8132631344997</c:v>
                </c:pt>
                <c:pt idx="398" formatCode="General">
                  <c:v>8593.4011311802005</c:v>
                </c:pt>
                <c:pt idx="399" formatCode="General">
                  <c:v>8919.8654040539004</c:v>
                </c:pt>
                <c:pt idx="400" formatCode="General">
                  <c:v>8848.9988674666001</c:v>
                </c:pt>
                <c:pt idx="401" formatCode="General">
                  <c:v>8739.3264046837994</c:v>
                </c:pt>
                <c:pt idx="402" formatCode="General">
                  <c:v>8209.2096300200992</c:v>
                </c:pt>
                <c:pt idx="403" formatCode="General">
                  <c:v>8316.2901655144997</c:v>
                </c:pt>
                <c:pt idx="404" formatCode="General">
                  <c:v>8632.6765847018996</c:v>
                </c:pt>
                <c:pt idx="405" formatCode="General">
                  <c:v>10273.924257491</c:v>
                </c:pt>
                <c:pt idx="406" formatCode="General">
                  <c:v>12595.160533341001</c:v>
                </c:pt>
                <c:pt idx="407" formatCode="General">
                  <c:v>15642.414126264001</c:v>
                </c:pt>
                <c:pt idx="408" formatCode="General">
                  <c:v>16540.54883543</c:v>
                </c:pt>
                <c:pt idx="409" formatCode="General">
                  <c:v>17667.221997877001</c:v>
                </c:pt>
                <c:pt idx="410" formatCode="General">
                  <c:v>19582.48185303</c:v>
                </c:pt>
                <c:pt idx="411" formatCode="General">
                  <c:v>19305.316084794002</c:v>
                </c:pt>
                <c:pt idx="412" formatCode="General">
                  <c:v>18056.559085571</c:v>
                </c:pt>
                <c:pt idx="413" formatCode="General">
                  <c:v>17277.837539087999</c:v>
                </c:pt>
                <c:pt idx="414" formatCode="General">
                  <c:v>14990.111484843001</c:v>
                </c:pt>
                <c:pt idx="415" formatCode="General">
                  <c:v>14815.539976861999</c:v>
                </c:pt>
                <c:pt idx="416" formatCode="General">
                  <c:v>14549.556677762999</c:v>
                </c:pt>
                <c:pt idx="417" formatCode="General">
                  <c:v>15474.893763042999</c:v>
                </c:pt>
                <c:pt idx="418" formatCode="General">
                  <c:v>15603.332056931</c:v>
                </c:pt>
                <c:pt idx="419" formatCode="General">
                  <c:v>15400.356215125999</c:v>
                </c:pt>
                <c:pt idx="420" formatCode="General">
                  <c:v>16652.553189999999</c:v>
                </c:pt>
                <c:pt idx="421" formatCode="General">
                  <c:v>17721.08641</c:v>
                </c:pt>
                <c:pt idx="422" formatCode="General">
                  <c:v>16687.330590000001</c:v>
                </c:pt>
                <c:pt idx="423" formatCode="General">
                  <c:v>18412.61076</c:v>
                </c:pt>
                <c:pt idx="424" formatCode="General">
                  <c:v>17534.197059999999</c:v>
                </c:pt>
                <c:pt idx="425" formatCode="General">
                  <c:v>17135.486690000002</c:v>
                </c:pt>
                <c:pt idx="426" formatCode="General">
                  <c:v>16923.410090000001</c:v>
                </c:pt>
                <c:pt idx="427" formatCode="General">
                  <c:v>18176.080119999999</c:v>
                </c:pt>
                <c:pt idx="428" formatCode="General">
                  <c:v>17504.252820000002</c:v>
                </c:pt>
                <c:pt idx="429" formatCode="General">
                  <c:v>17463.66215</c:v>
                </c:pt>
                <c:pt idx="430" formatCode="General">
                  <c:v>17866.299040000002</c:v>
                </c:pt>
                <c:pt idx="431" formatCode="General">
                  <c:v>18252.322100000001</c:v>
                </c:pt>
                <c:pt idx="432" formatCode="General">
                  <c:v>17876.783240000001</c:v>
                </c:pt>
                <c:pt idx="433" formatCode="General">
                  <c:v>17429.078089999999</c:v>
                </c:pt>
                <c:pt idx="434" formatCode="General">
                  <c:v>17903.784510000001</c:v>
                </c:pt>
                <c:pt idx="435" formatCode="General">
                  <c:v>18041.598320000001</c:v>
                </c:pt>
                <c:pt idx="436" formatCode="General">
                  <c:v>17404.659380000001</c:v>
                </c:pt>
                <c:pt idx="437" formatCode="General">
                  <c:v>16222.041310000001</c:v>
                </c:pt>
                <c:pt idx="438" formatCode="General">
                  <c:v>15824.967559999999</c:v>
                </c:pt>
                <c:pt idx="439" formatCode="General">
                  <c:v>15358.35073</c:v>
                </c:pt>
                <c:pt idx="440" formatCode="General">
                  <c:v>15046.32805</c:v>
                </c:pt>
                <c:pt idx="441" formatCode="General">
                  <c:v>15165.54466</c:v>
                </c:pt>
                <c:pt idx="442" formatCode="General">
                  <c:v>14110.56321</c:v>
                </c:pt>
                <c:pt idx="443" formatCode="General">
                  <c:v>14112.65503</c:v>
                </c:pt>
                <c:pt idx="444" formatCode="General">
                  <c:v>13053.27318</c:v>
                </c:pt>
                <c:pt idx="445" formatCode="General">
                  <c:v>12833.028490000001</c:v>
                </c:pt>
                <c:pt idx="446" formatCode="General">
                  <c:v>12545.43118</c:v>
                </c:pt>
                <c:pt idx="447" formatCode="General">
                  <c:v>13333.12494</c:v>
                </c:pt>
                <c:pt idx="448" formatCode="General">
                  <c:v>11985.01996</c:v>
                </c:pt>
                <c:pt idx="449" formatCode="General">
                  <c:v>12073.438050000001</c:v>
                </c:pt>
                <c:pt idx="450" formatCode="General">
                  <c:v>10699.35255</c:v>
                </c:pt>
                <c:pt idx="451" formatCode="General">
                  <c:v>10623.12693</c:v>
                </c:pt>
                <c:pt idx="452" formatCode="General">
                  <c:v>10210.25014</c:v>
                </c:pt>
                <c:pt idx="453" formatCode="General">
                  <c:v>10631.586799999999</c:v>
                </c:pt>
                <c:pt idx="454" formatCode="General">
                  <c:v>10356.94569</c:v>
                </c:pt>
                <c:pt idx="455" formatCode="General">
                  <c:v>10184.89992</c:v>
                </c:pt>
                <c:pt idx="456" formatCode="General">
                  <c:v>10450.021494336001</c:v>
                </c:pt>
                <c:pt idx="457" formatCode="General">
                  <c:v>10929.302447440999</c:v>
                </c:pt>
                <c:pt idx="458" formatCode="General">
                  <c:v>11395.063246639</c:v>
                </c:pt>
                <c:pt idx="459" formatCode="General">
                  <c:v>12639.148045284001</c:v>
                </c:pt>
                <c:pt idx="460" formatCode="General">
                  <c:v>12867.0427067</c:v>
                </c:pt>
                <c:pt idx="461" formatCode="General">
                  <c:v>13575.705132374</c:v>
                </c:pt>
                <c:pt idx="462" formatCode="General">
                  <c:v>14976.415579736</c:v>
                </c:pt>
                <c:pt idx="463" formatCode="General">
                  <c:v>16866.084661303001</c:v>
                </c:pt>
                <c:pt idx="464" formatCode="General">
                  <c:v>19195.185107318001</c:v>
                </c:pt>
                <c:pt idx="465" formatCode="General">
                  <c:v>20874.598837176</c:v>
                </c:pt>
                <c:pt idx="466" formatCode="General">
                  <c:v>27108.991667099999</c:v>
                </c:pt>
                <c:pt idx="467" formatCode="General">
                  <c:v>27977.369174152002</c:v>
                </c:pt>
                <c:pt idx="468" formatCode="General">
                  <c:v>30572.031625272</c:v>
                </c:pt>
                <c:pt idx="469" formatCode="General">
                  <c:v>30454.256984133001</c:v>
                </c:pt>
                <c:pt idx="470" formatCode="General">
                  <c:v>34361.955476110998</c:v>
                </c:pt>
                <c:pt idx="471" formatCode="General">
                  <c:v>40998.813859659997</c:v>
                </c:pt>
                <c:pt idx="472" formatCode="General">
                  <c:v>50780.358916600002</c:v>
                </c:pt>
                <c:pt idx="473" formatCode="General">
                  <c:v>51753.383870450001</c:v>
                </c:pt>
                <c:pt idx="474" formatCode="General">
                  <c:v>52884.095387627</c:v>
                </c:pt>
                <c:pt idx="475" formatCode="General">
                  <c:v>45588.515657447002</c:v>
                </c:pt>
                <c:pt idx="476" formatCode="General">
                  <c:v>45756.856141208002</c:v>
                </c:pt>
                <c:pt idx="477" formatCode="General">
                  <c:v>47530.067491898997</c:v>
                </c:pt>
                <c:pt idx="478" formatCode="General">
                  <c:v>46674.746692059001</c:v>
                </c:pt>
                <c:pt idx="479" formatCode="General">
                  <c:v>42099.750130913002</c:v>
                </c:pt>
                <c:pt idx="480" formatCode="General">
                  <c:v>40607.341517302586</c:v>
                </c:pt>
                <c:pt idx="481" formatCode="General">
                  <c:v>41463.649514387624</c:v>
                </c:pt>
                <c:pt idx="482" formatCode="General">
                  <c:v>41659.488745748771</c:v>
                </c:pt>
                <c:pt idx="483" formatCode="General">
                  <c:v>39281.103898545116</c:v>
                </c:pt>
                <c:pt idx="484" formatCode="General">
                  <c:v>37457.422248746261</c:v>
                </c:pt>
                <c:pt idx="485" formatCode="General">
                  <c:v>35143.744907121763</c:v>
                </c:pt>
                <c:pt idx="486" formatCode="General">
                  <c:v>33983.298303928786</c:v>
                </c:pt>
                <c:pt idx="487" formatCode="General">
                  <c:v>32328.80381162095</c:v>
                </c:pt>
                <c:pt idx="488" formatCode="General">
                  <c:v>31466.835562836008</c:v>
                </c:pt>
                <c:pt idx="489" formatCode="General">
                  <c:v>33925.733713232315</c:v>
                </c:pt>
                <c:pt idx="490" formatCode="General">
                  <c:v>37028.457158741556</c:v>
                </c:pt>
                <c:pt idx="491" formatCode="General">
                  <c:v>35859.155360622128</c:v>
                </c:pt>
                <c:pt idx="492" formatCode="General">
                  <c:v>35485.749413868216</c:v>
                </c:pt>
                <c:pt idx="493" formatCode="General">
                  <c:v>36133.977007628921</c:v>
                </c:pt>
                <c:pt idx="494" formatCode="General">
                  <c:v>37677.202168404161</c:v>
                </c:pt>
                <c:pt idx="495" formatCode="General">
                  <c:v>38345.931037173927</c:v>
                </c:pt>
                <c:pt idx="496" formatCode="General">
                  <c:v>35779.019796604924</c:v>
                </c:pt>
                <c:pt idx="497" formatCode="General">
                  <c:v>35794.134148427409</c:v>
                </c:pt>
                <c:pt idx="498" formatCode="General">
                  <c:v>33195.163328270304</c:v>
                </c:pt>
                <c:pt idx="499" formatCode="General">
                  <c:v>31353.41147996275</c:v>
                </c:pt>
                <c:pt idx="500" formatCode="General">
                  <c:v>28501.554496305675</c:v>
                </c:pt>
                <c:pt idx="501" formatCode="General">
                  <c:v>28838.361237651065</c:v>
                </c:pt>
                <c:pt idx="502" formatCode="General">
                  <c:v>28908.723844727003</c:v>
                </c:pt>
                <c:pt idx="503" formatCode="General">
                  <c:v>27986.56689773863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9-4E09-BF58-50D2825C0232}"/>
            </c:ext>
          </c:extLst>
        </c:ser>
        <c:ser>
          <c:idx val="0"/>
          <c:order val="1"/>
          <c:tx>
            <c:strRef>
              <c:f>データ!$E$5</c:f>
              <c:strCache>
                <c:ptCount val="1"/>
                <c:pt idx="0">
                  <c:v> 輸入一般炭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データ!$B$6:$B$509</c:f>
              <c:strCache>
                <c:ptCount val="493"/>
                <c:pt idx="0">
                  <c:v>1983 </c:v>
                </c:pt>
                <c:pt idx="24">
                  <c:v>1985 </c:v>
                </c:pt>
                <c:pt idx="84">
                  <c:v>1990 </c:v>
                </c:pt>
                <c:pt idx="144">
                  <c:v>1995 </c:v>
                </c:pt>
                <c:pt idx="204">
                  <c:v>2000 </c:v>
                </c:pt>
                <c:pt idx="264">
                  <c:v>2005 </c:v>
                </c:pt>
                <c:pt idx="324">
                  <c:v>2010</c:v>
                </c:pt>
                <c:pt idx="384">
                  <c:v>2015 </c:v>
                </c:pt>
                <c:pt idx="442">
                  <c:v>　　　</c:v>
                </c:pt>
                <c:pt idx="444">
                  <c:v>2020</c:v>
                </c:pt>
                <c:pt idx="492">
                  <c:v>2024</c:v>
                </c:pt>
              </c:strCache>
            </c:strRef>
          </c:cat>
          <c:val>
            <c:numRef>
              <c:f>データ!$E$6:$E$509</c:f>
              <c:numCache>
                <c:formatCode>#,##0_);\(#,##0\)</c:formatCode>
                <c:ptCount val="504"/>
                <c:pt idx="0">
                  <c:v>14623</c:v>
                </c:pt>
                <c:pt idx="1">
                  <c:v>15031</c:v>
                </c:pt>
                <c:pt idx="2">
                  <c:v>14398</c:v>
                </c:pt>
                <c:pt idx="3">
                  <c:v>14088</c:v>
                </c:pt>
                <c:pt idx="4">
                  <c:v>13339</c:v>
                </c:pt>
                <c:pt idx="5">
                  <c:v>12944</c:v>
                </c:pt>
                <c:pt idx="6">
                  <c:v>12743</c:v>
                </c:pt>
                <c:pt idx="7">
                  <c:v>12331</c:v>
                </c:pt>
                <c:pt idx="8">
                  <c:v>12915</c:v>
                </c:pt>
                <c:pt idx="9">
                  <c:v>12104</c:v>
                </c:pt>
                <c:pt idx="10">
                  <c:v>12108</c:v>
                </c:pt>
                <c:pt idx="11">
                  <c:v>11951</c:v>
                </c:pt>
                <c:pt idx="12">
                  <c:v>11778</c:v>
                </c:pt>
                <c:pt idx="13">
                  <c:v>11969</c:v>
                </c:pt>
                <c:pt idx="14">
                  <c:v>12169</c:v>
                </c:pt>
                <c:pt idx="15">
                  <c:v>11654</c:v>
                </c:pt>
                <c:pt idx="16">
                  <c:v>11651</c:v>
                </c:pt>
                <c:pt idx="17">
                  <c:v>11619</c:v>
                </c:pt>
                <c:pt idx="18">
                  <c:v>11727</c:v>
                </c:pt>
                <c:pt idx="19">
                  <c:v>11807</c:v>
                </c:pt>
                <c:pt idx="20">
                  <c:v>11709</c:v>
                </c:pt>
                <c:pt idx="21">
                  <c:v>11927</c:v>
                </c:pt>
                <c:pt idx="22">
                  <c:v>11822</c:v>
                </c:pt>
                <c:pt idx="23">
                  <c:v>11897</c:v>
                </c:pt>
                <c:pt idx="24">
                  <c:v>11956</c:v>
                </c:pt>
                <c:pt idx="25">
                  <c:v>11917</c:v>
                </c:pt>
                <c:pt idx="26">
                  <c:v>11706</c:v>
                </c:pt>
                <c:pt idx="27">
                  <c:v>11226</c:v>
                </c:pt>
                <c:pt idx="28">
                  <c:v>11110</c:v>
                </c:pt>
                <c:pt idx="29">
                  <c:v>10391</c:v>
                </c:pt>
                <c:pt idx="30">
                  <c:v>11203</c:v>
                </c:pt>
                <c:pt idx="31">
                  <c:v>10668</c:v>
                </c:pt>
                <c:pt idx="32">
                  <c:v>10578</c:v>
                </c:pt>
                <c:pt idx="33">
                  <c:v>10261</c:v>
                </c:pt>
                <c:pt idx="34">
                  <c:v>9377</c:v>
                </c:pt>
                <c:pt idx="35">
                  <c:v>9215</c:v>
                </c:pt>
                <c:pt idx="36">
                  <c:v>9084</c:v>
                </c:pt>
                <c:pt idx="37">
                  <c:v>9243</c:v>
                </c:pt>
                <c:pt idx="38">
                  <c:v>8192</c:v>
                </c:pt>
                <c:pt idx="39">
                  <c:v>8460</c:v>
                </c:pt>
                <c:pt idx="40">
                  <c:v>7768</c:v>
                </c:pt>
                <c:pt idx="41">
                  <c:v>7937</c:v>
                </c:pt>
                <c:pt idx="42">
                  <c:v>6862</c:v>
                </c:pt>
                <c:pt idx="43">
                  <c:v>6543</c:v>
                </c:pt>
                <c:pt idx="44">
                  <c:v>6423</c:v>
                </c:pt>
                <c:pt idx="45">
                  <c:v>6645</c:v>
                </c:pt>
                <c:pt idx="46">
                  <c:v>6765</c:v>
                </c:pt>
                <c:pt idx="47">
                  <c:v>6874</c:v>
                </c:pt>
                <c:pt idx="48">
                  <c:v>6808</c:v>
                </c:pt>
                <c:pt idx="49">
                  <c:v>6451</c:v>
                </c:pt>
                <c:pt idx="50">
                  <c:v>6381</c:v>
                </c:pt>
                <c:pt idx="51">
                  <c:v>6305</c:v>
                </c:pt>
                <c:pt idx="52">
                  <c:v>6075</c:v>
                </c:pt>
                <c:pt idx="53">
                  <c:v>5819</c:v>
                </c:pt>
                <c:pt idx="54">
                  <c:v>6057</c:v>
                </c:pt>
                <c:pt idx="55">
                  <c:v>6078</c:v>
                </c:pt>
                <c:pt idx="56">
                  <c:v>5741</c:v>
                </c:pt>
                <c:pt idx="57">
                  <c:v>5839</c:v>
                </c:pt>
                <c:pt idx="58">
                  <c:v>5543</c:v>
                </c:pt>
                <c:pt idx="59">
                  <c:v>5380</c:v>
                </c:pt>
                <c:pt idx="60">
                  <c:v>5063.8426861247408</c:v>
                </c:pt>
                <c:pt idx="61">
                  <c:v>5105.0135097320535</c:v>
                </c:pt>
                <c:pt idx="62">
                  <c:v>5305.0155717160087</c:v>
                </c:pt>
                <c:pt idx="63">
                  <c:v>5123.130698151499</c:v>
                </c:pt>
                <c:pt idx="64">
                  <c:v>5167.902325318043</c:v>
                </c:pt>
                <c:pt idx="65">
                  <c:v>5353.3495186166292</c:v>
                </c:pt>
                <c:pt idx="66">
                  <c:v>5595.3586480633594</c:v>
                </c:pt>
                <c:pt idx="67">
                  <c:v>5776.4524256617715</c:v>
                </c:pt>
                <c:pt idx="68">
                  <c:v>5808.4203947359883</c:v>
                </c:pt>
                <c:pt idx="69">
                  <c:v>5653.8269113780134</c:v>
                </c:pt>
                <c:pt idx="70">
                  <c:v>5809.5959836225557</c:v>
                </c:pt>
                <c:pt idx="71">
                  <c:v>5605.4322693429986</c:v>
                </c:pt>
                <c:pt idx="72">
                  <c:v>5822.9959877742649</c:v>
                </c:pt>
                <c:pt idx="73">
                  <c:v>6084.4750500840728</c:v>
                </c:pt>
                <c:pt idx="74">
                  <c:v>6002.9008924226737</c:v>
                </c:pt>
                <c:pt idx="75">
                  <c:v>6306.2629107292596</c:v>
                </c:pt>
                <c:pt idx="76">
                  <c:v>6652.8177123964479</c:v>
                </c:pt>
                <c:pt idx="77">
                  <c:v>7066.139236276812</c:v>
                </c:pt>
                <c:pt idx="78">
                  <c:v>7059.2574207592179</c:v>
                </c:pt>
                <c:pt idx="79">
                  <c:v>7049.126847649969</c:v>
                </c:pt>
                <c:pt idx="80">
                  <c:v>7263.1212722531545</c:v>
                </c:pt>
                <c:pt idx="81">
                  <c:v>7108.2551328768841</c:v>
                </c:pt>
                <c:pt idx="82">
                  <c:v>7125.3930270892997</c:v>
                </c:pt>
                <c:pt idx="83">
                  <c:v>7263.4254903963492</c:v>
                </c:pt>
                <c:pt idx="84">
                  <c:v>7311.412018</c:v>
                </c:pt>
                <c:pt idx="85">
                  <c:v>7319.8174790000003</c:v>
                </c:pt>
                <c:pt idx="86">
                  <c:v>7473.1264170000004</c:v>
                </c:pt>
                <c:pt idx="87">
                  <c:v>8125.1250710000004</c:v>
                </c:pt>
                <c:pt idx="88">
                  <c:v>8008.5812850000002</c:v>
                </c:pt>
                <c:pt idx="89">
                  <c:v>7759.0780930000001</c:v>
                </c:pt>
                <c:pt idx="90">
                  <c:v>7723.0580149999996</c:v>
                </c:pt>
                <c:pt idx="91">
                  <c:v>7458.3677960000005</c:v>
                </c:pt>
                <c:pt idx="92">
                  <c:v>7193.5603289999999</c:v>
                </c:pt>
                <c:pt idx="93">
                  <c:v>6772.6103110000004</c:v>
                </c:pt>
                <c:pt idx="94">
                  <c:v>6598.9695840000004</c:v>
                </c:pt>
                <c:pt idx="95">
                  <c:v>6722.6149759999998</c:v>
                </c:pt>
                <c:pt idx="96">
                  <c:v>6843.8607069999998</c:v>
                </c:pt>
                <c:pt idx="97">
                  <c:v>6788.0304310000001</c:v>
                </c:pt>
                <c:pt idx="98">
                  <c:v>6997.6662299999998</c:v>
                </c:pt>
                <c:pt idx="99">
                  <c:v>7014.9558109999998</c:v>
                </c:pt>
                <c:pt idx="100">
                  <c:v>6834.1411230000003</c:v>
                </c:pt>
                <c:pt idx="101">
                  <c:v>6869.0597680000001</c:v>
                </c:pt>
                <c:pt idx="102">
                  <c:v>6901.0600979999999</c:v>
                </c:pt>
                <c:pt idx="103">
                  <c:v>6706.6995539999998</c:v>
                </c:pt>
                <c:pt idx="104">
                  <c:v>6867.0032140000003</c:v>
                </c:pt>
                <c:pt idx="105">
                  <c:v>6592.3604169999999</c:v>
                </c:pt>
                <c:pt idx="106">
                  <c:v>6490.689746</c:v>
                </c:pt>
                <c:pt idx="107">
                  <c:v>6465.5012489999999</c:v>
                </c:pt>
                <c:pt idx="108">
                  <c:v>6236.1620940000003</c:v>
                </c:pt>
                <c:pt idx="109">
                  <c:v>6184.1337320000002</c:v>
                </c:pt>
                <c:pt idx="110">
                  <c:v>6369.506351</c:v>
                </c:pt>
                <c:pt idx="111">
                  <c:v>6511.1306199999999</c:v>
                </c:pt>
                <c:pt idx="112">
                  <c:v>6461.9944139999998</c:v>
                </c:pt>
                <c:pt idx="113">
                  <c:v>6185.865855</c:v>
                </c:pt>
                <c:pt idx="114">
                  <c:v>6092.2553099999996</c:v>
                </c:pt>
                <c:pt idx="115">
                  <c:v>6138.331596</c:v>
                </c:pt>
                <c:pt idx="116">
                  <c:v>5881.2209659999999</c:v>
                </c:pt>
                <c:pt idx="117">
                  <c:v>5852.201118</c:v>
                </c:pt>
                <c:pt idx="118">
                  <c:v>5889.1202030000004</c:v>
                </c:pt>
                <c:pt idx="119">
                  <c:v>5875.0060750000002</c:v>
                </c:pt>
                <c:pt idx="120">
                  <c:v>5851.1678259999999</c:v>
                </c:pt>
                <c:pt idx="121">
                  <c:v>5798.9669530000001</c:v>
                </c:pt>
                <c:pt idx="122">
                  <c:v>5584.2429339999999</c:v>
                </c:pt>
                <c:pt idx="123">
                  <c:v>5358.6018389999999</c:v>
                </c:pt>
                <c:pt idx="124">
                  <c:v>4945.4756770000004</c:v>
                </c:pt>
                <c:pt idx="125">
                  <c:v>4932.1720519999999</c:v>
                </c:pt>
                <c:pt idx="126">
                  <c:v>4769.7723290000004</c:v>
                </c:pt>
                <c:pt idx="127">
                  <c:v>4784.1844419999998</c:v>
                </c:pt>
                <c:pt idx="128">
                  <c:v>4762.6964180000004</c:v>
                </c:pt>
                <c:pt idx="129">
                  <c:v>4822.1016820000004</c:v>
                </c:pt>
                <c:pt idx="130">
                  <c:v>4865.8869619999996</c:v>
                </c:pt>
                <c:pt idx="131">
                  <c:v>4847.0917769999996</c:v>
                </c:pt>
                <c:pt idx="132">
                  <c:v>5078.3013229999997</c:v>
                </c:pt>
                <c:pt idx="133">
                  <c:v>4777.5645009999998</c:v>
                </c:pt>
                <c:pt idx="134">
                  <c:v>4648.7162070000004</c:v>
                </c:pt>
                <c:pt idx="135">
                  <c:v>4592.9529490000004</c:v>
                </c:pt>
                <c:pt idx="136">
                  <c:v>4418.1754190000001</c:v>
                </c:pt>
                <c:pt idx="137">
                  <c:v>4566.3717299999998</c:v>
                </c:pt>
                <c:pt idx="138">
                  <c:v>4347.5875120000001</c:v>
                </c:pt>
                <c:pt idx="139">
                  <c:v>4325.4036210000004</c:v>
                </c:pt>
                <c:pt idx="140">
                  <c:v>4278.1549150000001</c:v>
                </c:pt>
                <c:pt idx="141">
                  <c:v>4285.6418659999999</c:v>
                </c:pt>
                <c:pt idx="142">
                  <c:v>4311.2070009999998</c:v>
                </c:pt>
                <c:pt idx="143">
                  <c:v>4269.7442920000003</c:v>
                </c:pt>
                <c:pt idx="144">
                  <c:v>4365.1270510000004</c:v>
                </c:pt>
                <c:pt idx="145">
                  <c:v>4369.1546969999999</c:v>
                </c:pt>
                <c:pt idx="146">
                  <c:v>4147.4544100000003</c:v>
                </c:pt>
                <c:pt idx="147">
                  <c:v>3899.1048329999999</c:v>
                </c:pt>
                <c:pt idx="148">
                  <c:v>3938.2792829999999</c:v>
                </c:pt>
                <c:pt idx="149">
                  <c:v>4244.5311000000002</c:v>
                </c:pt>
                <c:pt idx="150">
                  <c:v>4220.7941940000001</c:v>
                </c:pt>
                <c:pt idx="151">
                  <c:v>4553.8147449999997</c:v>
                </c:pt>
                <c:pt idx="152">
                  <c:v>4949.1467919999996</c:v>
                </c:pt>
                <c:pt idx="153">
                  <c:v>5078.1205829999999</c:v>
                </c:pt>
                <c:pt idx="154">
                  <c:v>5170.9901330000002</c:v>
                </c:pt>
                <c:pt idx="155">
                  <c:v>5085.3275299999996</c:v>
                </c:pt>
                <c:pt idx="156">
                  <c:v>5243.0260959999996</c:v>
                </c:pt>
                <c:pt idx="157">
                  <c:v>5412.0095419999998</c:v>
                </c:pt>
                <c:pt idx="158">
                  <c:v>5323.6116529999999</c:v>
                </c:pt>
                <c:pt idx="159">
                  <c:v>5394.7549730000001</c:v>
                </c:pt>
                <c:pt idx="160">
                  <c:v>5272.9002979999996</c:v>
                </c:pt>
                <c:pt idx="161">
                  <c:v>5331.8906310000002</c:v>
                </c:pt>
                <c:pt idx="162">
                  <c:v>5445.6874799999996</c:v>
                </c:pt>
                <c:pt idx="163">
                  <c:v>5280.4576489999999</c:v>
                </c:pt>
                <c:pt idx="164">
                  <c:v>5370.8103609999998</c:v>
                </c:pt>
                <c:pt idx="165">
                  <c:v>5402.8067709999996</c:v>
                </c:pt>
                <c:pt idx="166">
                  <c:v>5459.4797259999996</c:v>
                </c:pt>
                <c:pt idx="167">
                  <c:v>5426.5978729999997</c:v>
                </c:pt>
                <c:pt idx="168">
                  <c:v>5539.9108560000004</c:v>
                </c:pt>
                <c:pt idx="169">
                  <c:v>5765.6854270000003</c:v>
                </c:pt>
                <c:pt idx="170">
                  <c:v>5775.9252189999997</c:v>
                </c:pt>
                <c:pt idx="171">
                  <c:v>5811.1701409999996</c:v>
                </c:pt>
                <c:pt idx="172">
                  <c:v>5649.4538510000002</c:v>
                </c:pt>
                <c:pt idx="173">
                  <c:v>5288.8611469999996</c:v>
                </c:pt>
                <c:pt idx="174">
                  <c:v>5238.2679859999998</c:v>
                </c:pt>
                <c:pt idx="175">
                  <c:v>5206.2414939999999</c:v>
                </c:pt>
                <c:pt idx="176">
                  <c:v>5310.519671</c:v>
                </c:pt>
                <c:pt idx="177">
                  <c:v>5334.3813579999996</c:v>
                </c:pt>
                <c:pt idx="178">
                  <c:v>5370.9083140000002</c:v>
                </c:pt>
                <c:pt idx="179">
                  <c:v>5553.0450440000004</c:v>
                </c:pt>
                <c:pt idx="180">
                  <c:v>5657.7067829999996</c:v>
                </c:pt>
                <c:pt idx="181">
                  <c:v>5459.2202710000001</c:v>
                </c:pt>
                <c:pt idx="182">
                  <c:v>5410.1262550000001</c:v>
                </c:pt>
                <c:pt idx="183">
                  <c:v>5477.1474680000001</c:v>
                </c:pt>
                <c:pt idx="184">
                  <c:v>5376.8818579999997</c:v>
                </c:pt>
                <c:pt idx="185">
                  <c:v>5549.7202960000004</c:v>
                </c:pt>
                <c:pt idx="186">
                  <c:v>5562.3152730000002</c:v>
                </c:pt>
                <c:pt idx="187">
                  <c:v>5663.1758250000003</c:v>
                </c:pt>
                <c:pt idx="188">
                  <c:v>5361.1452239999999</c:v>
                </c:pt>
                <c:pt idx="189">
                  <c:v>5145.6587200000004</c:v>
                </c:pt>
                <c:pt idx="190">
                  <c:v>4579.7782719999996</c:v>
                </c:pt>
                <c:pt idx="191">
                  <c:v>4537.1448520000004</c:v>
                </c:pt>
                <c:pt idx="192">
                  <c:v>4329.8088980000002</c:v>
                </c:pt>
                <c:pt idx="193">
                  <c:v>4239.7824700000001</c:v>
                </c:pt>
                <c:pt idx="194">
                  <c:v>4424.1201899999996</c:v>
                </c:pt>
                <c:pt idx="195">
                  <c:v>4337.5605310000001</c:v>
                </c:pt>
                <c:pt idx="196">
                  <c:v>4245.1803989999999</c:v>
                </c:pt>
                <c:pt idx="197">
                  <c:v>4336.9684969999998</c:v>
                </c:pt>
                <c:pt idx="198">
                  <c:v>4223.325124</c:v>
                </c:pt>
                <c:pt idx="199">
                  <c:v>4029.293756</c:v>
                </c:pt>
                <c:pt idx="200">
                  <c:v>3874.1860999999999</c:v>
                </c:pt>
                <c:pt idx="201">
                  <c:v>3801.1679800000002</c:v>
                </c:pt>
                <c:pt idx="202">
                  <c:v>3646.66671</c:v>
                </c:pt>
                <c:pt idx="203">
                  <c:v>3573.6331530000002</c:v>
                </c:pt>
                <c:pt idx="204">
                  <c:v>3641.3930559999999</c:v>
                </c:pt>
                <c:pt idx="205">
                  <c:v>3805.8244890000001</c:v>
                </c:pt>
                <c:pt idx="206">
                  <c:v>3689.246905</c:v>
                </c:pt>
                <c:pt idx="207">
                  <c:v>3679.3332999999998</c:v>
                </c:pt>
                <c:pt idx="208">
                  <c:v>3798.5286940000001</c:v>
                </c:pt>
                <c:pt idx="209">
                  <c:v>3733.2953069999999</c:v>
                </c:pt>
                <c:pt idx="210">
                  <c:v>3636.1507879999999</c:v>
                </c:pt>
                <c:pt idx="211">
                  <c:v>3776.6913760000002</c:v>
                </c:pt>
                <c:pt idx="212">
                  <c:v>3654.408226</c:v>
                </c:pt>
                <c:pt idx="213">
                  <c:v>3733.712669</c:v>
                </c:pt>
                <c:pt idx="214">
                  <c:v>3750.130036</c:v>
                </c:pt>
                <c:pt idx="215">
                  <c:v>3883.2956089999998</c:v>
                </c:pt>
                <c:pt idx="216">
                  <c:v>3998.2426650000002</c:v>
                </c:pt>
                <c:pt idx="217">
                  <c:v>4039.3848520000001</c:v>
                </c:pt>
                <c:pt idx="218">
                  <c:v>4110.1089300000003</c:v>
                </c:pt>
                <c:pt idx="219">
                  <c:v>4476.5302119999997</c:v>
                </c:pt>
                <c:pt idx="220">
                  <c:v>4784.9515030000002</c:v>
                </c:pt>
                <c:pt idx="221">
                  <c:v>4800.6081940000004</c:v>
                </c:pt>
                <c:pt idx="222">
                  <c:v>4953.8932439999999</c:v>
                </c:pt>
                <c:pt idx="223">
                  <c:v>4979.3212299999996</c:v>
                </c:pt>
                <c:pt idx="224">
                  <c:v>4806.1703559999996</c:v>
                </c:pt>
                <c:pt idx="225">
                  <c:v>4807.6390419999998</c:v>
                </c:pt>
                <c:pt idx="226">
                  <c:v>4884.8350019999998</c:v>
                </c:pt>
                <c:pt idx="227">
                  <c:v>4967.5434599999999</c:v>
                </c:pt>
                <c:pt idx="228">
                  <c:v>5150.6439339999997</c:v>
                </c:pt>
                <c:pt idx="229">
                  <c:v>5176.0497960000002</c:v>
                </c:pt>
                <c:pt idx="230">
                  <c:v>5103.358956</c:v>
                </c:pt>
                <c:pt idx="231">
                  <c:v>5070.3540789999997</c:v>
                </c:pt>
                <c:pt idx="232">
                  <c:v>4882.4380570000003</c:v>
                </c:pt>
                <c:pt idx="233">
                  <c:v>4625.7240069999998</c:v>
                </c:pt>
                <c:pt idx="234">
                  <c:v>4340.5826500000003</c:v>
                </c:pt>
                <c:pt idx="235">
                  <c:v>4242.2671</c:v>
                </c:pt>
                <c:pt idx="236">
                  <c:v>4229.6477599999998</c:v>
                </c:pt>
                <c:pt idx="237">
                  <c:v>4388.1053009999996</c:v>
                </c:pt>
                <c:pt idx="238">
                  <c:v>4293.5943559999996</c:v>
                </c:pt>
                <c:pt idx="239">
                  <c:v>4282.0433329999996</c:v>
                </c:pt>
                <c:pt idx="240">
                  <c:v>4214.8491770000001</c:v>
                </c:pt>
                <c:pt idx="241">
                  <c:v>4136.2974450000002</c:v>
                </c:pt>
                <c:pt idx="242">
                  <c:v>4067.0148140000001</c:v>
                </c:pt>
                <c:pt idx="243">
                  <c:v>4151.5957099999996</c:v>
                </c:pt>
                <c:pt idx="244">
                  <c:v>4103.8071179999997</c:v>
                </c:pt>
                <c:pt idx="245">
                  <c:v>4039.7460390000001</c:v>
                </c:pt>
                <c:pt idx="246">
                  <c:v>4011.5775349999999</c:v>
                </c:pt>
                <c:pt idx="247">
                  <c:v>4083.5744730000001</c:v>
                </c:pt>
                <c:pt idx="248">
                  <c:v>4055.2027539999999</c:v>
                </c:pt>
                <c:pt idx="249">
                  <c:v>3904.8973839999999</c:v>
                </c:pt>
                <c:pt idx="250">
                  <c:v>3809.2986649999998</c:v>
                </c:pt>
                <c:pt idx="251">
                  <c:v>3961.6593480000001</c:v>
                </c:pt>
                <c:pt idx="252">
                  <c:v>4007.1287729999999</c:v>
                </c:pt>
                <c:pt idx="253">
                  <c:v>4319.6333610000001</c:v>
                </c:pt>
                <c:pt idx="254">
                  <c:v>4953.893145</c:v>
                </c:pt>
                <c:pt idx="255">
                  <c:v>4982.9188050000002</c:v>
                </c:pt>
                <c:pt idx="256">
                  <c:v>6132.5781100000004</c:v>
                </c:pt>
                <c:pt idx="257">
                  <c:v>6058.0630149999997</c:v>
                </c:pt>
                <c:pt idx="258">
                  <c:v>5818.8862820000004</c:v>
                </c:pt>
                <c:pt idx="259">
                  <c:v>6118.6338159999996</c:v>
                </c:pt>
                <c:pt idx="260">
                  <c:v>6146.4574839999996</c:v>
                </c:pt>
                <c:pt idx="261">
                  <c:v>6324.6668209999998</c:v>
                </c:pt>
                <c:pt idx="262">
                  <c:v>6060.620328</c:v>
                </c:pt>
                <c:pt idx="263">
                  <c:v>5869.1794570000002</c:v>
                </c:pt>
                <c:pt idx="264">
                  <c:v>6058.8180380000003</c:v>
                </c:pt>
                <c:pt idx="265">
                  <c:v>6060.1728759999996</c:v>
                </c:pt>
                <c:pt idx="266">
                  <c:v>6216.2886740000004</c:v>
                </c:pt>
                <c:pt idx="267">
                  <c:v>6356.665301</c:v>
                </c:pt>
                <c:pt idx="268">
                  <c:v>6691.7778939999998</c:v>
                </c:pt>
                <c:pt idx="269">
                  <c:v>7068.6309950000004</c:v>
                </c:pt>
                <c:pt idx="270">
                  <c:v>7149.2112159999997</c:v>
                </c:pt>
                <c:pt idx="271">
                  <c:v>7308.2531630000003</c:v>
                </c:pt>
                <c:pt idx="272">
                  <c:v>7154.7736070000001</c:v>
                </c:pt>
                <c:pt idx="273">
                  <c:v>7429.3465399999995</c:v>
                </c:pt>
                <c:pt idx="274">
                  <c:v>7694.6024770000004</c:v>
                </c:pt>
                <c:pt idx="275">
                  <c:v>7712.2579139999998</c:v>
                </c:pt>
                <c:pt idx="276">
                  <c:v>7486.8828579999999</c:v>
                </c:pt>
                <c:pt idx="277">
                  <c:v>7395.6864320000004</c:v>
                </c:pt>
                <c:pt idx="278">
                  <c:v>7510.7137860000003</c:v>
                </c:pt>
                <c:pt idx="279">
                  <c:v>7436.2543649999998</c:v>
                </c:pt>
                <c:pt idx="280">
                  <c:v>7219.5970280000001</c:v>
                </c:pt>
                <c:pt idx="281">
                  <c:v>7227.5715639999999</c:v>
                </c:pt>
                <c:pt idx="282">
                  <c:v>7283.604781</c:v>
                </c:pt>
                <c:pt idx="283">
                  <c:v>7424.0191480000003</c:v>
                </c:pt>
                <c:pt idx="284">
                  <c:v>7379.0751529999998</c:v>
                </c:pt>
                <c:pt idx="285">
                  <c:v>7394.4031580000001</c:v>
                </c:pt>
                <c:pt idx="286">
                  <c:v>7374.1771799999997</c:v>
                </c:pt>
                <c:pt idx="287">
                  <c:v>7335.5073650000004</c:v>
                </c:pt>
                <c:pt idx="288">
                  <c:v>7634.3997280000003</c:v>
                </c:pt>
                <c:pt idx="289">
                  <c:v>7902.6219190000002</c:v>
                </c:pt>
                <c:pt idx="290">
                  <c:v>7762.8817749999998</c:v>
                </c:pt>
                <c:pt idx="291">
                  <c:v>7969.9668979999997</c:v>
                </c:pt>
                <c:pt idx="292">
                  <c:v>8199.1558239999995</c:v>
                </c:pt>
                <c:pt idx="293">
                  <c:v>8516.5604590000003</c:v>
                </c:pt>
                <c:pt idx="294">
                  <c:v>8422.5109109999994</c:v>
                </c:pt>
                <c:pt idx="295">
                  <c:v>8757.6698510000006</c:v>
                </c:pt>
                <c:pt idx="296">
                  <c:v>8692.4305910000003</c:v>
                </c:pt>
                <c:pt idx="297">
                  <c:v>8633.5859309999996</c:v>
                </c:pt>
                <c:pt idx="298">
                  <c:v>8714.5418890000001</c:v>
                </c:pt>
                <c:pt idx="299">
                  <c:v>8556.4306460000007</c:v>
                </c:pt>
                <c:pt idx="300">
                  <c:v>9244.6998930000009</c:v>
                </c:pt>
                <c:pt idx="301">
                  <c:v>9536.1641569999992</c:v>
                </c:pt>
                <c:pt idx="302">
                  <c:v>9523.6934669999991</c:v>
                </c:pt>
                <c:pt idx="303">
                  <c:v>10938.11901</c:v>
                </c:pt>
                <c:pt idx="304">
                  <c:v>12943.93648</c:v>
                </c:pt>
                <c:pt idx="305">
                  <c:v>13962.831190000001</c:v>
                </c:pt>
                <c:pt idx="306">
                  <c:v>14729.409900000001</c:v>
                </c:pt>
                <c:pt idx="307">
                  <c:v>15983.77478</c:v>
                </c:pt>
                <c:pt idx="308">
                  <c:v>15914.535459999999</c:v>
                </c:pt>
                <c:pt idx="309">
                  <c:v>14871.662179999999</c:v>
                </c:pt>
                <c:pt idx="310">
                  <c:v>14433.370559999999</c:v>
                </c:pt>
                <c:pt idx="311">
                  <c:v>13345.84079</c:v>
                </c:pt>
                <c:pt idx="312">
                  <c:v>12666.00963</c:v>
                </c:pt>
                <c:pt idx="313">
                  <c:v>12068.32987</c:v>
                </c:pt>
                <c:pt idx="314">
                  <c:v>12638.19918</c:v>
                </c:pt>
                <c:pt idx="315">
                  <c:v>12023.13653</c:v>
                </c:pt>
                <c:pt idx="316">
                  <c:v>10325.03895</c:v>
                </c:pt>
                <c:pt idx="317">
                  <c:v>9560.0793720000001</c:v>
                </c:pt>
                <c:pt idx="318">
                  <c:v>9337.5067899999995</c:v>
                </c:pt>
                <c:pt idx="319">
                  <c:v>9444.5355490000002</c:v>
                </c:pt>
                <c:pt idx="320">
                  <c:v>9139.5232570000007</c:v>
                </c:pt>
                <c:pt idx="321">
                  <c:v>8705.5030220000008</c:v>
                </c:pt>
                <c:pt idx="322">
                  <c:v>8514.6158419999992</c:v>
                </c:pt>
                <c:pt idx="323">
                  <c:v>7851.8921680000003</c:v>
                </c:pt>
                <c:pt idx="324">
                  <c:v>8392.6157870000006</c:v>
                </c:pt>
                <c:pt idx="325">
                  <c:v>8489.1953689999991</c:v>
                </c:pt>
                <c:pt idx="326">
                  <c:v>8639.5305349999999</c:v>
                </c:pt>
                <c:pt idx="327">
                  <c:v>9267.9478209999997</c:v>
                </c:pt>
                <c:pt idx="328">
                  <c:v>9602.4314579999991</c:v>
                </c:pt>
                <c:pt idx="329">
                  <c:v>10183.692880000001</c:v>
                </c:pt>
                <c:pt idx="330">
                  <c:v>10199.30661</c:v>
                </c:pt>
                <c:pt idx="331">
                  <c:v>9781.1799350000001</c:v>
                </c:pt>
                <c:pt idx="332">
                  <c:v>9620.0976219999993</c:v>
                </c:pt>
                <c:pt idx="333">
                  <c:v>9550.5931170000003</c:v>
                </c:pt>
                <c:pt idx="334">
                  <c:v>9253.3259350000008</c:v>
                </c:pt>
                <c:pt idx="335">
                  <c:v>9570.7456920000004</c:v>
                </c:pt>
                <c:pt idx="336">
                  <c:v>9935.6220159999993</c:v>
                </c:pt>
                <c:pt idx="337">
                  <c:v>10172.85672</c:v>
                </c:pt>
                <c:pt idx="338">
                  <c:v>10633.54067</c:v>
                </c:pt>
                <c:pt idx="339">
                  <c:v>11018.53608</c:v>
                </c:pt>
                <c:pt idx="340">
                  <c:v>11209.13906</c:v>
                </c:pt>
                <c:pt idx="341">
                  <c:v>11172.733</c:v>
                </c:pt>
                <c:pt idx="342">
                  <c:v>11566.710290000001</c:v>
                </c:pt>
                <c:pt idx="343">
                  <c:v>11143.82372</c:v>
                </c:pt>
                <c:pt idx="344">
                  <c:v>11216.185750000001</c:v>
                </c:pt>
                <c:pt idx="345">
                  <c:v>11190.651030000001</c:v>
                </c:pt>
                <c:pt idx="346">
                  <c:v>11473.05276</c:v>
                </c:pt>
                <c:pt idx="347">
                  <c:v>11191.66287</c:v>
                </c:pt>
                <c:pt idx="348" formatCode="#,##0_ ">
                  <c:v>11635.96542</c:v>
                </c:pt>
                <c:pt idx="349" formatCode="#,##0_ ">
                  <c:v>11169.723239999999</c:v>
                </c:pt>
                <c:pt idx="350" formatCode="#,##0_ ">
                  <c:v>11893.3045</c:v>
                </c:pt>
                <c:pt idx="351" formatCode="#,##0_ ">
                  <c:v>11826.12465</c:v>
                </c:pt>
                <c:pt idx="352" formatCode="#,##0_ ">
                  <c:v>11329.193010000001</c:v>
                </c:pt>
                <c:pt idx="353" formatCode="#,##0_ ">
                  <c:v>10632.16973</c:v>
                </c:pt>
                <c:pt idx="354" formatCode="#,##0_ ">
                  <c:v>10277.37832</c:v>
                </c:pt>
                <c:pt idx="355" formatCode="#,##0_ ">
                  <c:v>9953.7802919999995</c:v>
                </c:pt>
                <c:pt idx="356" formatCode="#,##0_ ">
                  <c:v>10040.207990000001</c:v>
                </c:pt>
                <c:pt idx="357" formatCode="#,##0_ ">
                  <c:v>9861.7828169999993</c:v>
                </c:pt>
                <c:pt idx="358" formatCode="#,##0_ ">
                  <c:v>9710.5773229999995</c:v>
                </c:pt>
                <c:pt idx="359" formatCode="#,##0_ ">
                  <c:v>9925.3247780000002</c:v>
                </c:pt>
                <c:pt idx="360" formatCode="General">
                  <c:v>10596.90337</c:v>
                </c:pt>
                <c:pt idx="361" formatCode="General">
                  <c:v>11006.921189999999</c:v>
                </c:pt>
                <c:pt idx="362" formatCode="General">
                  <c:v>11224.987649999999</c:v>
                </c:pt>
                <c:pt idx="363" formatCode="General">
                  <c:v>11144.69196</c:v>
                </c:pt>
                <c:pt idx="364" formatCode="General">
                  <c:v>11373.05494</c:v>
                </c:pt>
                <c:pt idx="365" formatCode="General">
                  <c:v>11041.342290000001</c:v>
                </c:pt>
                <c:pt idx="366" formatCode="General">
                  <c:v>10762.5267</c:v>
                </c:pt>
                <c:pt idx="367" formatCode="General">
                  <c:v>10484.80019</c:v>
                </c:pt>
                <c:pt idx="368" formatCode="General">
                  <c:v>10708.818740000001</c:v>
                </c:pt>
                <c:pt idx="369" formatCode="General">
                  <c:v>10199.854289999999</c:v>
                </c:pt>
                <c:pt idx="370" formatCode="General">
                  <c:v>10387.438889999999</c:v>
                </c:pt>
                <c:pt idx="371" formatCode="General">
                  <c:v>10801.342000000001</c:v>
                </c:pt>
                <c:pt idx="372" formatCode="General">
                  <c:v>10954.62918</c:v>
                </c:pt>
                <c:pt idx="373" formatCode="General">
                  <c:v>10933.81985</c:v>
                </c:pt>
                <c:pt idx="374" formatCode="General">
                  <c:v>10831.578090000001</c:v>
                </c:pt>
                <c:pt idx="375" formatCode="General">
                  <c:v>10423.313529999999</c:v>
                </c:pt>
                <c:pt idx="376" formatCode="General">
                  <c:v>10119.35497</c:v>
                </c:pt>
                <c:pt idx="377" formatCode="General">
                  <c:v>9985.119498</c:v>
                </c:pt>
                <c:pt idx="378" formatCode="General">
                  <c:v>9856.8585249999996</c:v>
                </c:pt>
                <c:pt idx="379" formatCode="General">
                  <c:v>9762.2326300000004</c:v>
                </c:pt>
                <c:pt idx="380" formatCode="General">
                  <c:v>9823.4986700000009</c:v>
                </c:pt>
                <c:pt idx="381" formatCode="General">
                  <c:v>10147.78572</c:v>
                </c:pt>
                <c:pt idx="382" formatCode="General">
                  <c:v>10217.22063</c:v>
                </c:pt>
                <c:pt idx="383" formatCode="General">
                  <c:v>10475.13098</c:v>
                </c:pt>
                <c:pt idx="384" formatCode="General">
                  <c:v>10469.02303</c:v>
                </c:pt>
                <c:pt idx="385" formatCode="General">
                  <c:v>9869.1766470000002</c:v>
                </c:pt>
                <c:pt idx="386" formatCode="General">
                  <c:v>10269.06112</c:v>
                </c:pt>
                <c:pt idx="387" formatCode="General">
                  <c:v>10182.960080000001</c:v>
                </c:pt>
                <c:pt idx="388" formatCode="General">
                  <c:v>9747.5793919999996</c:v>
                </c:pt>
                <c:pt idx="389" formatCode="General">
                  <c:v>9881.9876850000001</c:v>
                </c:pt>
                <c:pt idx="390" formatCode="General">
                  <c:v>9668.3382829999991</c:v>
                </c:pt>
                <c:pt idx="391" formatCode="General">
                  <c:v>9662.2232430000004</c:v>
                </c:pt>
                <c:pt idx="392" formatCode="General">
                  <c:v>9153.6717860000008</c:v>
                </c:pt>
                <c:pt idx="393" formatCode="General">
                  <c:v>8867.7336140000007</c:v>
                </c:pt>
                <c:pt idx="394" formatCode="General">
                  <c:v>8913.2580290000005</c:v>
                </c:pt>
                <c:pt idx="395" formatCode="General">
                  <c:v>8820.9510489999993</c:v>
                </c:pt>
                <c:pt idx="396" formatCode="General">
                  <c:v>8479.9336280000007</c:v>
                </c:pt>
                <c:pt idx="397" formatCode="General">
                  <c:v>8237.4157539999997</c:v>
                </c:pt>
                <c:pt idx="398" formatCode="General">
                  <c:v>7675.9439220000004</c:v>
                </c:pt>
                <c:pt idx="399" formatCode="General">
                  <c:v>7737.3709319999998</c:v>
                </c:pt>
                <c:pt idx="400" formatCode="General">
                  <c:v>7497.8717189999998</c:v>
                </c:pt>
                <c:pt idx="401" formatCode="General">
                  <c:v>7401.7920860000004</c:v>
                </c:pt>
                <c:pt idx="402" formatCode="General">
                  <c:v>7223.4427009999999</c:v>
                </c:pt>
                <c:pt idx="403" formatCode="General">
                  <c:v>7149.9361090000002</c:v>
                </c:pt>
                <c:pt idx="404" formatCode="General">
                  <c:v>7464.0034100000003</c:v>
                </c:pt>
                <c:pt idx="405" formatCode="General">
                  <c:v>7790.8812600000001</c:v>
                </c:pt>
                <c:pt idx="406" formatCode="General">
                  <c:v>8951.3741649999993</c:v>
                </c:pt>
                <c:pt idx="407" formatCode="General">
                  <c:v>10249.12847</c:v>
                </c:pt>
                <c:pt idx="408" formatCode="General">
                  <c:v>10985.785110000001</c:v>
                </c:pt>
                <c:pt idx="409" formatCode="General">
                  <c:v>11090.16426</c:v>
                </c:pt>
                <c:pt idx="410" formatCode="General">
                  <c:v>10954.885609999999</c:v>
                </c:pt>
                <c:pt idx="411" formatCode="General">
                  <c:v>10426.16714</c:v>
                </c:pt>
                <c:pt idx="412" formatCode="General">
                  <c:v>11281.284170000001</c:v>
                </c:pt>
                <c:pt idx="413" formatCode="General">
                  <c:v>11132.614949999999</c:v>
                </c:pt>
                <c:pt idx="414" formatCode="General">
                  <c:v>10619.8387</c:v>
                </c:pt>
                <c:pt idx="415" formatCode="General">
                  <c:v>10894.32042</c:v>
                </c:pt>
                <c:pt idx="416" formatCode="General">
                  <c:v>11010.68786</c:v>
                </c:pt>
                <c:pt idx="417" formatCode="General">
                  <c:v>11560.64954</c:v>
                </c:pt>
                <c:pt idx="418" formatCode="General">
                  <c:v>11755.01001</c:v>
                </c:pt>
                <c:pt idx="419" formatCode="General">
                  <c:v>11862.946019999999</c:v>
                </c:pt>
                <c:pt idx="420" formatCode="General">
                  <c:v>11967.49482</c:v>
                </c:pt>
                <c:pt idx="421" formatCode="General">
                  <c:v>12283.026970000001</c:v>
                </c:pt>
                <c:pt idx="422" formatCode="General">
                  <c:v>11909.1173</c:v>
                </c:pt>
                <c:pt idx="423" formatCode="General">
                  <c:v>12204.772709999999</c:v>
                </c:pt>
                <c:pt idx="424" formatCode="General">
                  <c:v>12844.03347</c:v>
                </c:pt>
                <c:pt idx="425" formatCode="General">
                  <c:v>12829.56011</c:v>
                </c:pt>
                <c:pt idx="426" formatCode="General">
                  <c:v>13206.05062</c:v>
                </c:pt>
                <c:pt idx="427" formatCode="General">
                  <c:v>13629.072459999999</c:v>
                </c:pt>
                <c:pt idx="428" formatCode="General">
                  <c:v>13898.5553</c:v>
                </c:pt>
                <c:pt idx="429" formatCode="General">
                  <c:v>14208.41361</c:v>
                </c:pt>
                <c:pt idx="430" formatCode="General">
                  <c:v>13980.0882</c:v>
                </c:pt>
                <c:pt idx="431" formatCode="General">
                  <c:v>13881.96617</c:v>
                </c:pt>
                <c:pt idx="432" formatCode="General">
                  <c:v>13307.100479999999</c:v>
                </c:pt>
                <c:pt idx="433" formatCode="General">
                  <c:v>12826.42632</c:v>
                </c:pt>
                <c:pt idx="434" formatCode="General">
                  <c:v>13120.301799999999</c:v>
                </c:pt>
                <c:pt idx="435" formatCode="General">
                  <c:v>13182.14104</c:v>
                </c:pt>
                <c:pt idx="436" formatCode="General">
                  <c:v>12411.44094</c:v>
                </c:pt>
                <c:pt idx="437" formatCode="General">
                  <c:v>12213.007100000001</c:v>
                </c:pt>
                <c:pt idx="438" formatCode="General">
                  <c:v>11453.459000000001</c:v>
                </c:pt>
                <c:pt idx="439" formatCode="General">
                  <c:v>11277.09434</c:v>
                </c:pt>
                <c:pt idx="440" formatCode="General">
                  <c:v>10804.962589999999</c:v>
                </c:pt>
                <c:pt idx="441" formatCode="General">
                  <c:v>10840.165720000001</c:v>
                </c:pt>
                <c:pt idx="442" formatCode="General">
                  <c:v>10590.727639999999</c:v>
                </c:pt>
                <c:pt idx="443" formatCode="General">
                  <c:v>10171.549590000001</c:v>
                </c:pt>
                <c:pt idx="444" formatCode="General">
                  <c:v>10288.67856</c:v>
                </c:pt>
                <c:pt idx="445" formatCode="General">
                  <c:v>10096.80356</c:v>
                </c:pt>
                <c:pt idx="446" formatCode="General">
                  <c:v>9605.3998479999991</c:v>
                </c:pt>
                <c:pt idx="447" formatCode="General">
                  <c:v>9542.3779610000001</c:v>
                </c:pt>
                <c:pt idx="448" formatCode="General">
                  <c:v>8597.0978589999995</c:v>
                </c:pt>
                <c:pt idx="449" formatCode="General">
                  <c:v>8420.0037329999996</c:v>
                </c:pt>
                <c:pt idx="450" formatCode="General">
                  <c:v>8126.4343449999997</c:v>
                </c:pt>
                <c:pt idx="451" formatCode="General">
                  <c:v>7827.65798</c:v>
                </c:pt>
                <c:pt idx="452" formatCode="General">
                  <c:v>7615.0682619999998</c:v>
                </c:pt>
                <c:pt idx="453" formatCode="General">
                  <c:v>7598.2945799999998</c:v>
                </c:pt>
                <c:pt idx="454" formatCode="General">
                  <c:v>7641.5754200000001</c:v>
                </c:pt>
                <c:pt idx="455" formatCode="General">
                  <c:v>7883.4958930000003</c:v>
                </c:pt>
                <c:pt idx="456" formatCode="General">
                  <c:v>8594.0042850044993</c:v>
                </c:pt>
                <c:pt idx="457" formatCode="General">
                  <c:v>9382.1837323802993</c:v>
                </c:pt>
                <c:pt idx="458" formatCode="General">
                  <c:v>10060.262451212</c:v>
                </c:pt>
                <c:pt idx="459" formatCode="General">
                  <c:v>10987.835492959</c:v>
                </c:pt>
                <c:pt idx="460" formatCode="General">
                  <c:v>11743.573808563</c:v>
                </c:pt>
                <c:pt idx="461" formatCode="General">
                  <c:v>12756.352124186</c:v>
                </c:pt>
                <c:pt idx="462" formatCode="General">
                  <c:v>13640.351986807</c:v>
                </c:pt>
                <c:pt idx="463" formatCode="General">
                  <c:v>15774.975280965</c:v>
                </c:pt>
                <c:pt idx="464" formatCode="General">
                  <c:v>17173.519779370999</c:v>
                </c:pt>
                <c:pt idx="465" formatCode="General">
                  <c:v>18562.939343047001</c:v>
                </c:pt>
                <c:pt idx="466" formatCode="General">
                  <c:v>21250.033270091</c:v>
                </c:pt>
                <c:pt idx="467" formatCode="General">
                  <c:v>21906.843278019998</c:v>
                </c:pt>
                <c:pt idx="468" formatCode="General">
                  <c:v>21279.485854810999</c:v>
                </c:pt>
                <c:pt idx="469" formatCode="General">
                  <c:v>23229.348883964001</c:v>
                </c:pt>
                <c:pt idx="470" formatCode="General">
                  <c:v>24747.303589597999</c:v>
                </c:pt>
                <c:pt idx="471" formatCode="General">
                  <c:v>31771.115470523</c:v>
                </c:pt>
                <c:pt idx="472" formatCode="General">
                  <c:v>39386.373399504999</c:v>
                </c:pt>
                <c:pt idx="473" formatCode="General">
                  <c:v>45744.223186344003</c:v>
                </c:pt>
                <c:pt idx="474" formatCode="General">
                  <c:v>51422.726820115</c:v>
                </c:pt>
                <c:pt idx="475" formatCode="General">
                  <c:v>51134.337998005998</c:v>
                </c:pt>
                <c:pt idx="476" formatCode="General">
                  <c:v>53145.788529220998</c:v>
                </c:pt>
                <c:pt idx="477" formatCode="General">
                  <c:v>56542.681417605003</c:v>
                </c:pt>
                <c:pt idx="478" formatCode="General">
                  <c:v>58853.221184312002</c:v>
                </c:pt>
                <c:pt idx="479" formatCode="General">
                  <c:v>52659.058653975</c:v>
                </c:pt>
                <c:pt idx="480" formatCode="General">
                  <c:v>48886.113335315415</c:v>
                </c:pt>
                <c:pt idx="481" formatCode="General">
                  <c:v>46304.655547922484</c:v>
                </c:pt>
                <c:pt idx="482" formatCode="General">
                  <c:v>42838.865264730324</c:v>
                </c:pt>
                <c:pt idx="483" formatCode="General">
                  <c:v>38952.338393698024</c:v>
                </c:pt>
                <c:pt idx="484" formatCode="General">
                  <c:v>33122.940122398955</c:v>
                </c:pt>
                <c:pt idx="485" formatCode="General">
                  <c:v>31025.859272498397</c:v>
                </c:pt>
                <c:pt idx="486" formatCode="General">
                  <c:v>29582.267114016151</c:v>
                </c:pt>
                <c:pt idx="487" formatCode="General">
                  <c:v>27603.098473125396</c:v>
                </c:pt>
                <c:pt idx="488" formatCode="General">
                  <c:v>26196.373306691519</c:v>
                </c:pt>
                <c:pt idx="489" formatCode="General">
                  <c:v>28538.421808717008</c:v>
                </c:pt>
                <c:pt idx="490" formatCode="General">
                  <c:v>26871.851807052994</c:v>
                </c:pt>
                <c:pt idx="491" formatCode="General">
                  <c:v>24943.685687153182</c:v>
                </c:pt>
                <c:pt idx="492" formatCode="General">
                  <c:v>24563.895278006865</c:v>
                </c:pt>
                <c:pt idx="493" formatCode="General">
                  <c:v>25100.038821187969</c:v>
                </c:pt>
                <c:pt idx="494" formatCode="General">
                  <c:v>23591.887775244704</c:v>
                </c:pt>
                <c:pt idx="495" formatCode="General">
                  <c:v>24742.452885840761</c:v>
                </c:pt>
                <c:pt idx="496" formatCode="General">
                  <c:v>24035.64572658985</c:v>
                </c:pt>
                <c:pt idx="497" formatCode="General">
                  <c:v>23921.934345883634</c:v>
                </c:pt>
                <c:pt idx="498" formatCode="General">
                  <c:v>24691.967524024545</c:v>
                </c:pt>
                <c:pt idx="499" formatCode="General">
                  <c:v>23281.539462703604</c:v>
                </c:pt>
                <c:pt idx="500" formatCode="General">
                  <c:v>21865.976279615887</c:v>
                </c:pt>
                <c:pt idx="501" formatCode="General">
                  <c:v>22787.900467521278</c:v>
                </c:pt>
                <c:pt idx="502" formatCode="General">
                  <c:v>23622.376662115741</c:v>
                </c:pt>
                <c:pt idx="503" formatCode="General">
                  <c:v>23120.04327034895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9-4E09-BF58-50D2825C0232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 国内原料炭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データ!$B$6:$B$509</c:f>
              <c:strCache>
                <c:ptCount val="493"/>
                <c:pt idx="0">
                  <c:v>1983 </c:v>
                </c:pt>
                <c:pt idx="24">
                  <c:v>1985 </c:v>
                </c:pt>
                <c:pt idx="84">
                  <c:v>1990 </c:v>
                </c:pt>
                <c:pt idx="144">
                  <c:v>1995 </c:v>
                </c:pt>
                <c:pt idx="204">
                  <c:v>2000 </c:v>
                </c:pt>
                <c:pt idx="264">
                  <c:v>2005 </c:v>
                </c:pt>
                <c:pt idx="324">
                  <c:v>2010</c:v>
                </c:pt>
                <c:pt idx="384">
                  <c:v>2015 </c:v>
                </c:pt>
                <c:pt idx="442">
                  <c:v>　　　</c:v>
                </c:pt>
                <c:pt idx="444">
                  <c:v>2020</c:v>
                </c:pt>
                <c:pt idx="492">
                  <c:v>2024</c:v>
                </c:pt>
              </c:strCache>
            </c:strRef>
          </c:cat>
          <c:val>
            <c:numRef>
              <c:f>データ!$F$6:$F$509</c:f>
              <c:numCache>
                <c:formatCode>#,##0_);[Red]\(#,##0\)</c:formatCode>
                <c:ptCount val="504"/>
                <c:pt idx="9" formatCode="#,##0_);\(#,##0\)">
                  <c:v>23680</c:v>
                </c:pt>
                <c:pt idx="21" formatCode="#,##0_);\(#,##0\)">
                  <c:v>24220</c:v>
                </c:pt>
                <c:pt idx="33" formatCode="#,##0_);\(#,##0\)">
                  <c:v>24280</c:v>
                </c:pt>
                <c:pt idx="45" formatCode="#,##0_);\(#,##0\)">
                  <c:v>23300</c:v>
                </c:pt>
                <c:pt idx="57" formatCode="#,##0_);\(#,##0\)">
                  <c:v>23000</c:v>
                </c:pt>
                <c:pt idx="69" formatCode="#,##0_);\(#,##0\)">
                  <c:v>22710</c:v>
                </c:pt>
                <c:pt idx="81" formatCode="#,##0_);\(#,##0\)">
                  <c:v>22720</c:v>
                </c:pt>
                <c:pt idx="93" formatCode="#,##0_);\(#,##0\)">
                  <c:v>22390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9-4E09-BF58-50D2825C0232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 国内一般炭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データ!$B$6:$B$509</c:f>
              <c:strCache>
                <c:ptCount val="493"/>
                <c:pt idx="0">
                  <c:v>1983 </c:v>
                </c:pt>
                <c:pt idx="24">
                  <c:v>1985 </c:v>
                </c:pt>
                <c:pt idx="84">
                  <c:v>1990 </c:v>
                </c:pt>
                <c:pt idx="144">
                  <c:v>1995 </c:v>
                </c:pt>
                <c:pt idx="204">
                  <c:v>2000 </c:v>
                </c:pt>
                <c:pt idx="264">
                  <c:v>2005 </c:v>
                </c:pt>
                <c:pt idx="324">
                  <c:v>2010</c:v>
                </c:pt>
                <c:pt idx="384">
                  <c:v>2015 </c:v>
                </c:pt>
                <c:pt idx="442">
                  <c:v>　　　</c:v>
                </c:pt>
                <c:pt idx="444">
                  <c:v>2020</c:v>
                </c:pt>
                <c:pt idx="492">
                  <c:v>2024</c:v>
                </c:pt>
              </c:strCache>
            </c:strRef>
          </c:cat>
          <c:val>
            <c:numRef>
              <c:f>データ!$G$6:$G$509</c:f>
              <c:numCache>
                <c:formatCode>#,##0_);[Red]\(#,##0\)</c:formatCode>
                <c:ptCount val="504"/>
                <c:pt idx="9" formatCode="#,##0_);\(#,##0\)">
                  <c:v>16520</c:v>
                </c:pt>
                <c:pt idx="21" formatCode="#,##0_);\(#,##0\)">
                  <c:v>17000</c:v>
                </c:pt>
                <c:pt idx="33" formatCode="#,##0_);\(#,##0\)">
                  <c:v>17280</c:v>
                </c:pt>
                <c:pt idx="45" formatCode="#,##0_);\(#,##0\)">
                  <c:v>16970</c:v>
                </c:pt>
                <c:pt idx="57" formatCode="#,##0_);\(#,##0\)">
                  <c:v>17060</c:v>
                </c:pt>
                <c:pt idx="69" formatCode="#,##0_);\(#,##0\)">
                  <c:v>17100</c:v>
                </c:pt>
                <c:pt idx="81" formatCode="#,##0_);\(#,##0\)">
                  <c:v>17220</c:v>
                </c:pt>
                <c:pt idx="93" formatCode="#,##0_);\(#,##0\)">
                  <c:v>17190</c:v>
                </c:pt>
                <c:pt idx="105" formatCode="#,##0_);\(#,##0\)">
                  <c:v>17140</c:v>
                </c:pt>
                <c:pt idx="117" formatCode="#,##0_);\(#,##0\)">
                  <c:v>16370</c:v>
                </c:pt>
                <c:pt idx="129" formatCode="#,##0_);\(#,##0\)">
                  <c:v>16410</c:v>
                </c:pt>
                <c:pt idx="141" formatCode="#,##0_);\(#,##0\)">
                  <c:v>16650</c:v>
                </c:pt>
                <c:pt idx="153" formatCode="#,##0_);\(#,##0\)">
                  <c:v>16760</c:v>
                </c:pt>
                <c:pt idx="165" formatCode="#,##0_);\(#,##0\)">
                  <c:v>16820</c:v>
                </c:pt>
                <c:pt idx="177" formatCode="#,##0_);\(#,##0\)">
                  <c:v>15740</c:v>
                </c:pt>
                <c:pt idx="189" formatCode="#,##0_);\(#,##0\)">
                  <c:v>14810</c:v>
                </c:pt>
                <c:pt idx="201" formatCode="#,##0_);\(#,##0\)">
                  <c:v>14350</c:v>
                </c:pt>
                <c:pt idx="213" formatCode="#,##0_);\(#,##0\)">
                  <c:v>13360</c:v>
                </c:pt>
                <c:pt idx="225" formatCode="#,##0_);\(#,##0\)">
                  <c:v>12110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9-4E09-BF58-50D2825C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149760"/>
        <c:axId val="106160128"/>
      </c:lineChart>
      <c:catAx>
        <c:axId val="1061497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6012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06160128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/>
                  <a:t>(</a:t>
                </a:r>
                <a:r>
                  <a:rPr lang="ja-JP" altLang="en-US" sz="1200"/>
                  <a:t>円</a:t>
                </a:r>
                <a:r>
                  <a:rPr lang="en-US" altLang="ja-JP" sz="1200"/>
                  <a:t>/</a:t>
                </a:r>
                <a:r>
                  <a:rPr lang="ja-JP" altLang="en-US" sz="1200"/>
                  <a:t>トン</a:t>
                </a:r>
                <a:r>
                  <a:rPr lang="en-US" altLang="ja-JP" sz="1200"/>
                  <a:t>)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7.8945383504065957E-3"/>
              <c:y val="3.8636358238025685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 altLang="en-US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4976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15992742998081727"/>
          <c:y val="0.18292609351432881"/>
          <c:w val="0.52575495226972646"/>
          <c:h val="0.123257918552036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span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322580</xdr:colOff>
      <xdr:row>2</xdr:row>
      <xdr:rowOff>114300</xdr:rowOff>
    </xdr:from>
    <xdr:to>
      <xdr:col>10</xdr:col>
      <xdr:colOff>548803</xdr:colOff>
      <xdr:row>27</xdr:row>
      <xdr:rowOff>48260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16E6170-80DF-A4FA-DFDC-410023CD0BC5}"/>
            </a:ext>
          </a:extLst>
        </xdr:cNvPr>
        <xdr:cNvGrpSpPr/>
      </xdr:nvGrpSpPr>
      <xdr:grpSpPr>
        <a:xfrm>
          <a:off x="322580" y="457200"/>
          <a:ext cx="7465223" cy="4220210"/>
          <a:chOff x="326390" y="457200"/>
          <a:chExt cx="7463311" cy="4218305"/>
        </a:xfrm>
      </xdr:grpSpPr>
      <xdr:graphicFrame macro="">
        <xdr:nvGraphicFramePr>
          <xdr:cNvPr id="18505" name="Chart">
            <a:extLst>
              <a:ext uri="{FF2B5EF4-FFF2-40B4-BE49-F238E27FC236}">
                <a16:creationId xmlns:a16="http://schemas.microsoft.com/office/drawing/2014/main" id="{00000000-0008-0000-0000-000049480000}"/>
              </a:ext>
            </a:extLst>
          </xdr:cNvPr>
          <xdr:cNvGraphicFramePr>
            <a:graphicFrameLocks/>
          </xdr:cNvGraphicFramePr>
        </xdr:nvGraphicFramePr>
        <xdr:xfrm>
          <a:off x="326390" y="457200"/>
          <a:ext cx="7238802" cy="421830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8D46A059-13F9-0F45-28A0-7E4F6375F21E}"/>
              </a:ext>
            </a:extLst>
          </xdr:cNvPr>
          <xdr:cNvSpPr txBox="1"/>
        </xdr:nvSpPr>
        <xdr:spPr>
          <a:xfrm>
            <a:off x="7181842" y="4149090"/>
            <a:ext cx="607859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（年度）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12487;&#12540;&#12479;\BP&#32113;&#35336;\1997BP&#32113;&#35336;\&#22269;&#21029;&#19990;&#30028;&#65297;&#27425;&#12456;&#12493;&#12523;&#12462;&#12540;&#28040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MARYCONS"/>
      <sheetName val="OILCONST"/>
      <sheetName val="GASCONS"/>
      <sheetName val="COALCONS"/>
      <sheetName val="NUCCONS"/>
      <sheetName val="HYDCONS"/>
      <sheetName val="Worl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2"/>
  <sheetViews>
    <sheetView showGridLines="0" tabSelected="1" zoomScaleNormal="100" zoomScaleSheetLayoutView="100" workbookViewId="0"/>
  </sheetViews>
  <sheetFormatPr defaultColWidth="9" defaultRowHeight="13.5" customHeight="1" x14ac:dyDescent="0.15"/>
  <cols>
    <col min="1" max="1" width="9.5" style="2" customWidth="1"/>
    <col min="2" max="3" width="9.5" style="5" customWidth="1"/>
    <col min="4" max="5" width="9.5" style="2" customWidth="1"/>
    <col min="6" max="7" width="9.5" style="5" customWidth="1"/>
    <col min="8" max="12" width="9.5" style="2" customWidth="1"/>
    <col min="13" max="16384" width="9" style="2"/>
  </cols>
  <sheetData>
    <row r="1" spans="1:10" ht="13.5" customHeight="1" x14ac:dyDescent="0.15">
      <c r="A1" s="11" t="str">
        <f>データ!C3</f>
        <v>【第13-1-23】国内炭価格・輸入炭価格（CIF）の推移</v>
      </c>
      <c r="J1" s="3"/>
    </row>
    <row r="2" spans="1:10" ht="13.5" customHeight="1" x14ac:dyDescent="0.15">
      <c r="A2" s="1"/>
    </row>
    <row r="3" spans="1:10" ht="13.5" customHeight="1" x14ac:dyDescent="0.15">
      <c r="A3" s="4"/>
    </row>
    <row r="4" spans="1:10" ht="13.5" customHeight="1" x14ac:dyDescent="0.15">
      <c r="A4" s="4"/>
    </row>
    <row r="5" spans="1:10" ht="13.5" customHeight="1" x14ac:dyDescent="0.15">
      <c r="A5" s="4"/>
      <c r="E5" s="3"/>
    </row>
    <row r="6" spans="1:10" ht="13.5" customHeight="1" x14ac:dyDescent="0.15">
      <c r="A6" s="4"/>
      <c r="E6" s="3"/>
    </row>
    <row r="7" spans="1:10" ht="13.5" customHeight="1" x14ac:dyDescent="0.15">
      <c r="A7" s="4"/>
      <c r="E7" s="3"/>
    </row>
    <row r="8" spans="1:10" ht="13.5" customHeight="1" x14ac:dyDescent="0.15">
      <c r="A8" s="3"/>
      <c r="E8" s="3"/>
    </row>
    <row r="9" spans="1:10" ht="13.5" customHeight="1" x14ac:dyDescent="0.15">
      <c r="A9" s="3"/>
      <c r="E9" s="3"/>
    </row>
    <row r="10" spans="1:10" ht="13.5" customHeight="1" x14ac:dyDescent="0.15">
      <c r="A10" s="3"/>
      <c r="E10" s="3"/>
    </row>
    <row r="29" spans="1:11" ht="13.5" customHeight="1" x14ac:dyDescent="0.15">
      <c r="K29" s="4"/>
    </row>
    <row r="30" spans="1:11" ht="13.5" customHeight="1" x14ac:dyDescent="0.15">
      <c r="A30" s="7" t="str">
        <f>データ!C515</f>
        <v>（注1）輸入炭については月次平均価格、国内炭については年度平均価格（グラフの横軸の単位は年度）。</v>
      </c>
    </row>
    <row r="31" spans="1:11" ht="13.5" customHeight="1" x14ac:dyDescent="0.15">
      <c r="A31" s="7" t="str">
        <f>データ!C516</f>
        <v xml:space="preserve">（注2）「国内原料炭」は1990年度で生産が終了している。「国内一般炭」は2002年度以降、価格が公表されていない。 </v>
      </c>
    </row>
    <row r="32" spans="1:11" ht="13.5" customHeight="1" x14ac:dyDescent="0.15">
      <c r="A32" s="7" t="str">
        <f>データ!C517</f>
        <v xml:space="preserve">資料：輸入炭のデータは財務省「日本貿易統計」、国内炭のデータは資源エネルギー庁「コール・ノート2003年版」を基に作成
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S517"/>
  <sheetViews>
    <sheetView showGridLines="0" zoomScaleNormal="100" zoomScaleSheetLayoutView="85" workbookViewId="0">
      <pane xSplit="3" ySplit="5" topLeftCell="D60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customHeight="1" x14ac:dyDescent="0.15"/>
  <cols>
    <col min="1" max="1" width="1.75" customWidth="1"/>
    <col min="2" max="2" width="6" customWidth="1"/>
    <col min="3" max="3" width="11.625" style="9" customWidth="1"/>
    <col min="4" max="5" width="11.625" style="10" customWidth="1"/>
    <col min="6" max="7" width="11.625" customWidth="1"/>
  </cols>
  <sheetData>
    <row r="1" spans="2:7" ht="13.5" customHeight="1" x14ac:dyDescent="0.15">
      <c r="C1"/>
      <c r="D1"/>
      <c r="E1"/>
    </row>
    <row r="2" spans="2:7" ht="13.5" customHeight="1" x14ac:dyDescent="0.15">
      <c r="C2"/>
      <c r="D2"/>
      <c r="E2"/>
    </row>
    <row r="3" spans="2:7" s="4" customFormat="1" x14ac:dyDescent="0.15">
      <c r="C3" s="12" t="s">
        <v>11</v>
      </c>
      <c r="D3" s="13"/>
      <c r="E3" s="13"/>
    </row>
    <row r="4" spans="2:7" s="2" customFormat="1" ht="13.5" customHeight="1" x14ac:dyDescent="0.15">
      <c r="C4" s="14"/>
      <c r="D4" s="15"/>
      <c r="E4" s="15"/>
      <c r="G4" s="16" t="s">
        <v>4</v>
      </c>
    </row>
    <row r="5" spans="2:7" s="2" customFormat="1" ht="13.5" customHeight="1" x14ac:dyDescent="0.15">
      <c r="B5" s="17" t="s">
        <v>10</v>
      </c>
      <c r="C5" s="18"/>
      <c r="D5" s="19" t="s">
        <v>0</v>
      </c>
      <c r="E5" s="19" t="s">
        <v>1</v>
      </c>
      <c r="F5" s="19" t="s">
        <v>2</v>
      </c>
      <c r="G5" s="19" t="s">
        <v>3</v>
      </c>
    </row>
    <row r="6" spans="2:7" s="2" customFormat="1" ht="13.5" customHeight="1" x14ac:dyDescent="0.15">
      <c r="B6" s="20">
        <v>1983</v>
      </c>
      <c r="C6" s="21">
        <v>30317</v>
      </c>
      <c r="D6" s="6">
        <v>17154</v>
      </c>
      <c r="E6" s="6">
        <v>14623</v>
      </c>
      <c r="F6" s="19"/>
      <c r="G6" s="19"/>
    </row>
    <row r="7" spans="2:7" s="2" customFormat="1" ht="13.5" customHeight="1" x14ac:dyDescent="0.15">
      <c r="B7" s="20"/>
      <c r="C7" s="21">
        <v>30348</v>
      </c>
      <c r="D7" s="6">
        <v>17510</v>
      </c>
      <c r="E7" s="6">
        <v>15031</v>
      </c>
      <c r="F7" s="19"/>
      <c r="G7" s="19"/>
    </row>
    <row r="8" spans="2:7" s="2" customFormat="1" ht="13.5" customHeight="1" x14ac:dyDescent="0.15">
      <c r="B8" s="20"/>
      <c r="C8" s="21">
        <v>30376</v>
      </c>
      <c r="D8" s="6">
        <v>17105</v>
      </c>
      <c r="E8" s="6">
        <v>14398</v>
      </c>
      <c r="F8" s="19"/>
      <c r="G8" s="19"/>
    </row>
    <row r="9" spans="2:7" s="2" customFormat="1" ht="13.5" customHeight="1" x14ac:dyDescent="0.15">
      <c r="B9" s="20"/>
      <c r="C9" s="21">
        <v>30407</v>
      </c>
      <c r="D9" s="6">
        <v>17508</v>
      </c>
      <c r="E9" s="6">
        <v>14088</v>
      </c>
      <c r="F9" s="19"/>
      <c r="G9" s="19"/>
    </row>
    <row r="10" spans="2:7" s="2" customFormat="1" ht="13.5" customHeight="1" x14ac:dyDescent="0.15">
      <c r="B10" s="20"/>
      <c r="C10" s="21">
        <v>30437</v>
      </c>
      <c r="D10" s="6">
        <v>16405</v>
      </c>
      <c r="E10" s="6">
        <v>13339</v>
      </c>
      <c r="F10" s="19"/>
      <c r="G10" s="19"/>
    </row>
    <row r="11" spans="2:7" s="2" customFormat="1" ht="13.5" customHeight="1" x14ac:dyDescent="0.15">
      <c r="B11" s="20"/>
      <c r="C11" s="21">
        <v>30468</v>
      </c>
      <c r="D11" s="6">
        <v>15692</v>
      </c>
      <c r="E11" s="6">
        <v>12944</v>
      </c>
      <c r="F11" s="19"/>
      <c r="G11" s="19"/>
    </row>
    <row r="12" spans="2:7" s="2" customFormat="1" ht="13.5" customHeight="1" x14ac:dyDescent="0.15">
      <c r="B12" s="20"/>
      <c r="C12" s="21">
        <v>30498</v>
      </c>
      <c r="D12" s="6">
        <v>15539</v>
      </c>
      <c r="E12" s="6">
        <v>12743</v>
      </c>
      <c r="F12" s="19"/>
      <c r="G12" s="19"/>
    </row>
    <row r="13" spans="2:7" s="2" customFormat="1" ht="13.5" customHeight="1" x14ac:dyDescent="0.15">
      <c r="B13" s="20"/>
      <c r="C13" s="21">
        <v>30529</v>
      </c>
      <c r="D13" s="6">
        <v>15683</v>
      </c>
      <c r="E13" s="6">
        <v>12331</v>
      </c>
      <c r="F13" s="19"/>
      <c r="G13" s="19"/>
    </row>
    <row r="14" spans="2:7" s="2" customFormat="1" ht="13.5" customHeight="1" x14ac:dyDescent="0.15">
      <c r="B14" s="20"/>
      <c r="C14" s="21">
        <v>30560</v>
      </c>
      <c r="D14" s="6">
        <v>15628</v>
      </c>
      <c r="E14" s="6">
        <v>12915</v>
      </c>
      <c r="F14" s="19"/>
      <c r="G14" s="19"/>
    </row>
    <row r="15" spans="2:7" s="2" customFormat="1" ht="13.5" customHeight="1" x14ac:dyDescent="0.15">
      <c r="B15" s="20"/>
      <c r="C15" s="21">
        <v>30590</v>
      </c>
      <c r="D15" s="6">
        <v>15222</v>
      </c>
      <c r="E15" s="6">
        <v>12104</v>
      </c>
      <c r="F15" s="6">
        <v>23680</v>
      </c>
      <c r="G15" s="6">
        <v>16520</v>
      </c>
    </row>
    <row r="16" spans="2:7" s="2" customFormat="1" ht="13.5" customHeight="1" x14ac:dyDescent="0.15">
      <c r="B16" s="20"/>
      <c r="C16" s="21">
        <v>30621</v>
      </c>
      <c r="D16" s="6">
        <v>14779</v>
      </c>
      <c r="E16" s="6">
        <v>12108</v>
      </c>
      <c r="F16" s="6"/>
      <c r="G16" s="6"/>
    </row>
    <row r="17" spans="2:7" s="2" customFormat="1" ht="13.5" customHeight="1" x14ac:dyDescent="0.15">
      <c r="B17" s="20"/>
      <c r="C17" s="21">
        <v>30651</v>
      </c>
      <c r="D17" s="6">
        <v>15495</v>
      </c>
      <c r="E17" s="6">
        <v>11951</v>
      </c>
      <c r="F17" s="6"/>
      <c r="G17" s="6"/>
    </row>
    <row r="18" spans="2:7" s="2" customFormat="1" ht="13.5" customHeight="1" x14ac:dyDescent="0.15">
      <c r="B18" s="20"/>
      <c r="C18" s="21">
        <v>30682</v>
      </c>
      <c r="D18" s="6">
        <v>14702</v>
      </c>
      <c r="E18" s="6">
        <v>11778</v>
      </c>
      <c r="F18" s="6"/>
      <c r="G18" s="6"/>
    </row>
    <row r="19" spans="2:7" s="2" customFormat="1" ht="13.5" customHeight="1" x14ac:dyDescent="0.15">
      <c r="B19" s="20"/>
      <c r="C19" s="21">
        <v>30713</v>
      </c>
      <c r="D19" s="6">
        <v>15028</v>
      </c>
      <c r="E19" s="6">
        <v>11969</v>
      </c>
      <c r="F19" s="6"/>
      <c r="G19" s="6"/>
    </row>
    <row r="20" spans="2:7" s="2" customFormat="1" ht="13.5" customHeight="1" x14ac:dyDescent="0.15">
      <c r="B20" s="20"/>
      <c r="C20" s="21">
        <v>30742</v>
      </c>
      <c r="D20" s="6">
        <v>14604</v>
      </c>
      <c r="E20" s="6">
        <v>12169</v>
      </c>
      <c r="F20" s="6"/>
      <c r="G20" s="6"/>
    </row>
    <row r="21" spans="2:7" s="2" customFormat="1" ht="13.5" customHeight="1" x14ac:dyDescent="0.15">
      <c r="B21" s="20"/>
      <c r="C21" s="21">
        <v>30773</v>
      </c>
      <c r="D21" s="6">
        <v>14749</v>
      </c>
      <c r="E21" s="6">
        <v>11654</v>
      </c>
      <c r="F21" s="6"/>
      <c r="G21" s="6"/>
    </row>
    <row r="22" spans="2:7" s="2" customFormat="1" ht="13.5" customHeight="1" x14ac:dyDescent="0.15">
      <c r="B22" s="20"/>
      <c r="C22" s="21">
        <v>30803</v>
      </c>
      <c r="D22" s="6">
        <v>14623</v>
      </c>
      <c r="E22" s="6">
        <v>11651</v>
      </c>
      <c r="F22" s="6"/>
      <c r="G22" s="6"/>
    </row>
    <row r="23" spans="2:7" s="2" customFormat="1" ht="13.5" customHeight="1" x14ac:dyDescent="0.15">
      <c r="B23" s="20"/>
      <c r="C23" s="21">
        <v>30834</v>
      </c>
      <c r="D23" s="6">
        <v>15167</v>
      </c>
      <c r="E23" s="6">
        <v>11619</v>
      </c>
      <c r="F23" s="6"/>
      <c r="G23" s="6"/>
    </row>
    <row r="24" spans="2:7" s="2" customFormat="1" ht="13.5" customHeight="1" x14ac:dyDescent="0.15">
      <c r="B24" s="20"/>
      <c r="C24" s="21">
        <v>30864</v>
      </c>
      <c r="D24" s="6">
        <v>15202</v>
      </c>
      <c r="E24" s="6">
        <v>11727</v>
      </c>
      <c r="F24" s="6"/>
      <c r="G24" s="6"/>
    </row>
    <row r="25" spans="2:7" s="2" customFormat="1" ht="13.5" customHeight="1" x14ac:dyDescent="0.15">
      <c r="B25" s="20"/>
      <c r="C25" s="21">
        <v>30895</v>
      </c>
      <c r="D25" s="6">
        <v>14836</v>
      </c>
      <c r="E25" s="6">
        <v>11807</v>
      </c>
      <c r="F25" s="6"/>
      <c r="G25" s="6"/>
    </row>
    <row r="26" spans="2:7" s="2" customFormat="1" ht="13.5" customHeight="1" x14ac:dyDescent="0.15">
      <c r="B26" s="20"/>
      <c r="C26" s="21">
        <v>30926</v>
      </c>
      <c r="D26" s="6">
        <v>15085</v>
      </c>
      <c r="E26" s="6">
        <v>11709</v>
      </c>
      <c r="F26" s="6"/>
      <c r="G26" s="6"/>
    </row>
    <row r="27" spans="2:7" s="2" customFormat="1" ht="13.5" customHeight="1" x14ac:dyDescent="0.15">
      <c r="B27" s="20"/>
      <c r="C27" s="21">
        <v>30956</v>
      </c>
      <c r="D27" s="6">
        <v>15169</v>
      </c>
      <c r="E27" s="6">
        <v>11927</v>
      </c>
      <c r="F27" s="6">
        <v>24220</v>
      </c>
      <c r="G27" s="6">
        <v>17000</v>
      </c>
    </row>
    <row r="28" spans="2:7" s="2" customFormat="1" ht="13.5" customHeight="1" x14ac:dyDescent="0.15">
      <c r="B28" s="20"/>
      <c r="C28" s="21">
        <v>30987</v>
      </c>
      <c r="D28" s="6">
        <v>15183</v>
      </c>
      <c r="E28" s="6">
        <v>11822</v>
      </c>
      <c r="F28" s="6"/>
      <c r="G28" s="6"/>
    </row>
    <row r="29" spans="2:7" s="2" customFormat="1" ht="13.5" customHeight="1" x14ac:dyDescent="0.15">
      <c r="B29" s="20"/>
      <c r="C29" s="21">
        <v>31017</v>
      </c>
      <c r="D29" s="6">
        <v>15373</v>
      </c>
      <c r="E29" s="6">
        <v>11897</v>
      </c>
      <c r="F29" s="6"/>
      <c r="G29" s="6"/>
    </row>
    <row r="30" spans="2:7" s="2" customFormat="1" ht="13.5" customHeight="1" x14ac:dyDescent="0.15">
      <c r="B30" s="20">
        <v>1985</v>
      </c>
      <c r="C30" s="21">
        <v>31048</v>
      </c>
      <c r="D30" s="6">
        <v>15669</v>
      </c>
      <c r="E30" s="6">
        <v>11956</v>
      </c>
      <c r="F30" s="6"/>
      <c r="G30" s="6"/>
    </row>
    <row r="31" spans="2:7" s="2" customFormat="1" ht="13.5" customHeight="1" x14ac:dyDescent="0.15">
      <c r="B31" s="20"/>
      <c r="C31" s="21">
        <v>31079</v>
      </c>
      <c r="D31" s="6">
        <v>15811</v>
      </c>
      <c r="E31" s="6">
        <v>11917</v>
      </c>
      <c r="F31" s="6"/>
      <c r="G31" s="6"/>
    </row>
    <row r="32" spans="2:7" ht="13.5" customHeight="1" x14ac:dyDescent="0.15">
      <c r="B32" s="20"/>
      <c r="C32" s="21">
        <v>31107</v>
      </c>
      <c r="D32" s="6">
        <v>15378</v>
      </c>
      <c r="E32" s="6">
        <v>11706</v>
      </c>
      <c r="F32" s="6"/>
      <c r="G32" s="6"/>
    </row>
    <row r="33" spans="2:7" ht="13.5" customHeight="1" x14ac:dyDescent="0.15">
      <c r="B33" s="20"/>
      <c r="C33" s="21">
        <v>31138</v>
      </c>
      <c r="D33" s="6">
        <v>14985</v>
      </c>
      <c r="E33" s="6">
        <v>11226</v>
      </c>
      <c r="F33" s="6"/>
      <c r="G33" s="6"/>
    </row>
    <row r="34" spans="2:7" ht="13.5" customHeight="1" x14ac:dyDescent="0.15">
      <c r="B34" s="20"/>
      <c r="C34" s="21">
        <v>31168</v>
      </c>
      <c r="D34" s="6">
        <v>15048</v>
      </c>
      <c r="E34" s="6">
        <v>11110</v>
      </c>
      <c r="F34" s="6"/>
      <c r="G34" s="6"/>
    </row>
    <row r="35" spans="2:7" ht="13.5" customHeight="1" x14ac:dyDescent="0.15">
      <c r="B35" s="20"/>
      <c r="C35" s="21">
        <v>31199</v>
      </c>
      <c r="D35" s="6">
        <v>14503</v>
      </c>
      <c r="E35" s="6">
        <v>10391</v>
      </c>
      <c r="F35" s="6"/>
      <c r="G35" s="6"/>
    </row>
    <row r="36" spans="2:7" ht="13.5" customHeight="1" x14ac:dyDescent="0.15">
      <c r="B36" s="20"/>
      <c r="C36" s="21">
        <v>31229</v>
      </c>
      <c r="D36" s="6">
        <v>14428</v>
      </c>
      <c r="E36" s="6">
        <v>11203</v>
      </c>
      <c r="F36" s="6"/>
      <c r="G36" s="6"/>
    </row>
    <row r="37" spans="2:7" ht="13.5" customHeight="1" x14ac:dyDescent="0.15">
      <c r="B37" s="20"/>
      <c r="C37" s="21">
        <v>31260</v>
      </c>
      <c r="D37" s="6">
        <v>13951</v>
      </c>
      <c r="E37" s="6">
        <v>10668</v>
      </c>
      <c r="F37" s="6"/>
      <c r="G37" s="6"/>
    </row>
    <row r="38" spans="2:7" ht="13.5" customHeight="1" x14ac:dyDescent="0.15">
      <c r="B38" s="20"/>
      <c r="C38" s="21">
        <v>31291</v>
      </c>
      <c r="D38" s="6">
        <v>13767</v>
      </c>
      <c r="E38" s="6">
        <v>10578</v>
      </c>
      <c r="F38" s="6"/>
      <c r="G38" s="6"/>
    </row>
    <row r="39" spans="2:7" ht="13.5" customHeight="1" x14ac:dyDescent="0.15">
      <c r="B39" s="20"/>
      <c r="C39" s="21">
        <v>31321</v>
      </c>
      <c r="D39" s="6">
        <v>13231</v>
      </c>
      <c r="E39" s="6">
        <v>10261</v>
      </c>
      <c r="F39" s="6">
        <v>24280</v>
      </c>
      <c r="G39" s="6">
        <v>17280</v>
      </c>
    </row>
    <row r="40" spans="2:7" ht="13.5" customHeight="1" x14ac:dyDescent="0.15">
      <c r="B40" s="20"/>
      <c r="C40" s="21">
        <v>31352</v>
      </c>
      <c r="D40" s="6">
        <v>12298</v>
      </c>
      <c r="E40" s="6">
        <v>9377</v>
      </c>
      <c r="F40" s="6"/>
      <c r="G40" s="6"/>
    </row>
    <row r="41" spans="2:7" ht="13.5" customHeight="1" x14ac:dyDescent="0.15">
      <c r="B41" s="20"/>
      <c r="C41" s="21">
        <v>31382</v>
      </c>
      <c r="D41" s="6">
        <v>11809</v>
      </c>
      <c r="E41" s="6">
        <v>9215</v>
      </c>
      <c r="F41" s="6"/>
      <c r="G41" s="6"/>
    </row>
    <row r="42" spans="2:7" ht="13.5" customHeight="1" x14ac:dyDescent="0.15">
      <c r="B42" s="20"/>
      <c r="C42" s="21">
        <v>31413</v>
      </c>
      <c r="D42" s="6">
        <v>11902</v>
      </c>
      <c r="E42" s="6">
        <v>9084</v>
      </c>
      <c r="F42" s="6"/>
      <c r="G42" s="6"/>
    </row>
    <row r="43" spans="2:7" ht="13.5" customHeight="1" x14ac:dyDescent="0.15">
      <c r="B43" s="20"/>
      <c r="C43" s="21">
        <v>31444</v>
      </c>
      <c r="D43" s="6">
        <v>11281</v>
      </c>
      <c r="E43" s="6">
        <v>9243</v>
      </c>
      <c r="F43" s="6"/>
      <c r="G43" s="6"/>
    </row>
    <row r="44" spans="2:7" ht="13.5" customHeight="1" x14ac:dyDescent="0.15">
      <c r="B44" s="20"/>
      <c r="C44" s="21">
        <v>31472</v>
      </c>
      <c r="D44" s="6">
        <v>10490</v>
      </c>
      <c r="E44" s="6">
        <v>8192</v>
      </c>
      <c r="F44" s="6"/>
      <c r="G44" s="6"/>
    </row>
    <row r="45" spans="2:7" ht="13.5" customHeight="1" x14ac:dyDescent="0.15">
      <c r="B45" s="20"/>
      <c r="C45" s="21">
        <v>31503</v>
      </c>
      <c r="D45" s="6">
        <v>10425</v>
      </c>
      <c r="E45" s="6">
        <v>8460</v>
      </c>
      <c r="F45" s="6"/>
      <c r="G45" s="6"/>
    </row>
    <row r="46" spans="2:7" ht="13.5" customHeight="1" x14ac:dyDescent="0.15">
      <c r="B46" s="20"/>
      <c r="C46" s="21">
        <v>31533</v>
      </c>
      <c r="D46" s="6">
        <v>9467</v>
      </c>
      <c r="E46" s="6">
        <v>7768</v>
      </c>
      <c r="F46" s="6"/>
      <c r="G46" s="6"/>
    </row>
    <row r="47" spans="2:7" ht="13.5" customHeight="1" x14ac:dyDescent="0.15">
      <c r="B47" s="20"/>
      <c r="C47" s="21">
        <v>31564</v>
      </c>
      <c r="D47" s="6">
        <v>9929</v>
      </c>
      <c r="E47" s="6">
        <v>7937</v>
      </c>
      <c r="F47" s="6"/>
      <c r="G47" s="6"/>
    </row>
    <row r="48" spans="2:7" ht="13.5" customHeight="1" x14ac:dyDescent="0.15">
      <c r="B48" s="20"/>
      <c r="C48" s="21">
        <v>31594</v>
      </c>
      <c r="D48" s="6">
        <v>9038</v>
      </c>
      <c r="E48" s="6">
        <v>6862</v>
      </c>
      <c r="F48" s="6"/>
      <c r="G48" s="6"/>
    </row>
    <row r="49" spans="2:7" ht="13.5" customHeight="1" x14ac:dyDescent="0.15">
      <c r="B49" s="20"/>
      <c r="C49" s="21">
        <v>31625</v>
      </c>
      <c r="D49" s="6">
        <v>8620</v>
      </c>
      <c r="E49" s="6">
        <v>6543</v>
      </c>
      <c r="F49" s="6"/>
      <c r="G49" s="6"/>
    </row>
    <row r="50" spans="2:7" ht="13.5" customHeight="1" x14ac:dyDescent="0.15">
      <c r="B50" s="20"/>
      <c r="C50" s="21">
        <v>31656</v>
      </c>
      <c r="D50" s="6">
        <v>8452</v>
      </c>
      <c r="E50" s="6">
        <v>6423</v>
      </c>
      <c r="F50" s="6"/>
      <c r="G50" s="6"/>
    </row>
    <row r="51" spans="2:7" ht="13.5" customHeight="1" x14ac:dyDescent="0.15">
      <c r="B51" s="20"/>
      <c r="C51" s="21">
        <v>31686</v>
      </c>
      <c r="D51" s="6">
        <v>8686</v>
      </c>
      <c r="E51" s="6">
        <v>6645</v>
      </c>
      <c r="F51" s="6">
        <v>23300</v>
      </c>
      <c r="G51" s="6">
        <v>16970</v>
      </c>
    </row>
    <row r="52" spans="2:7" ht="13.5" customHeight="1" x14ac:dyDescent="0.15">
      <c r="B52" s="20"/>
      <c r="C52" s="21">
        <v>31717</v>
      </c>
      <c r="D52" s="6">
        <v>8909</v>
      </c>
      <c r="E52" s="6">
        <v>6765</v>
      </c>
      <c r="F52" s="6"/>
      <c r="G52" s="6"/>
    </row>
    <row r="53" spans="2:7" ht="13.5" customHeight="1" x14ac:dyDescent="0.15">
      <c r="B53" s="20"/>
      <c r="C53" s="21">
        <v>31747</v>
      </c>
      <c r="D53" s="6">
        <v>8866</v>
      </c>
      <c r="E53" s="6">
        <v>6874</v>
      </c>
      <c r="F53" s="6"/>
      <c r="G53" s="6"/>
    </row>
    <row r="54" spans="2:7" ht="13.5" customHeight="1" x14ac:dyDescent="0.15">
      <c r="B54" s="20"/>
      <c r="C54" s="21">
        <v>31778</v>
      </c>
      <c r="D54" s="6">
        <v>8800</v>
      </c>
      <c r="E54" s="6">
        <v>6808</v>
      </c>
      <c r="F54" s="6"/>
      <c r="G54" s="6"/>
    </row>
    <row r="55" spans="2:7" ht="13.5" customHeight="1" x14ac:dyDescent="0.15">
      <c r="B55" s="20"/>
      <c r="C55" s="21">
        <v>31809</v>
      </c>
      <c r="D55" s="6">
        <v>8499</v>
      </c>
      <c r="E55" s="6">
        <v>6451</v>
      </c>
      <c r="F55" s="6"/>
      <c r="G55" s="6"/>
    </row>
    <row r="56" spans="2:7" ht="13.5" customHeight="1" x14ac:dyDescent="0.15">
      <c r="B56" s="20"/>
      <c r="C56" s="21">
        <v>31837</v>
      </c>
      <c r="D56" s="6">
        <v>8683</v>
      </c>
      <c r="E56" s="6">
        <v>6381</v>
      </c>
      <c r="F56" s="6"/>
      <c r="G56" s="6"/>
    </row>
    <row r="57" spans="2:7" ht="13.5" customHeight="1" x14ac:dyDescent="0.15">
      <c r="B57" s="20"/>
      <c r="C57" s="21">
        <v>31868</v>
      </c>
      <c r="D57" s="6">
        <v>8163</v>
      </c>
      <c r="E57" s="6">
        <v>6305</v>
      </c>
      <c r="F57" s="6"/>
      <c r="G57" s="6"/>
    </row>
    <row r="58" spans="2:7" ht="13.5" customHeight="1" x14ac:dyDescent="0.15">
      <c r="B58" s="20"/>
      <c r="C58" s="21">
        <v>31898</v>
      </c>
      <c r="D58" s="6">
        <v>7264</v>
      </c>
      <c r="E58" s="6">
        <v>6075</v>
      </c>
      <c r="F58" s="6"/>
      <c r="G58" s="6"/>
    </row>
    <row r="59" spans="2:7" ht="13.5" customHeight="1" x14ac:dyDescent="0.15">
      <c r="B59" s="20"/>
      <c r="C59" s="21">
        <v>31929</v>
      </c>
      <c r="D59" s="6">
        <v>7646</v>
      </c>
      <c r="E59" s="6">
        <v>5819</v>
      </c>
      <c r="F59" s="6"/>
      <c r="G59" s="6"/>
    </row>
    <row r="60" spans="2:7" ht="13.5" customHeight="1" x14ac:dyDescent="0.15">
      <c r="B60" s="20"/>
      <c r="C60" s="21">
        <v>31959</v>
      </c>
      <c r="D60" s="6">
        <v>7783</v>
      </c>
      <c r="E60" s="6">
        <v>6057</v>
      </c>
      <c r="F60" s="6"/>
      <c r="G60" s="6"/>
    </row>
    <row r="61" spans="2:7" ht="13.5" customHeight="1" x14ac:dyDescent="0.15">
      <c r="B61" s="20"/>
      <c r="C61" s="21">
        <v>31990</v>
      </c>
      <c r="D61" s="6">
        <v>7862</v>
      </c>
      <c r="E61" s="6">
        <v>6078</v>
      </c>
      <c r="F61" s="6"/>
      <c r="G61" s="6"/>
    </row>
    <row r="62" spans="2:7" ht="13.5" customHeight="1" x14ac:dyDescent="0.15">
      <c r="B62" s="20"/>
      <c r="C62" s="21">
        <v>32021</v>
      </c>
      <c r="D62" s="6">
        <v>7280</v>
      </c>
      <c r="E62" s="6">
        <v>5741</v>
      </c>
      <c r="F62" s="6"/>
      <c r="G62" s="6"/>
    </row>
    <row r="63" spans="2:7" ht="13.5" customHeight="1" x14ac:dyDescent="0.15">
      <c r="B63" s="20"/>
      <c r="C63" s="21">
        <v>32051</v>
      </c>
      <c r="D63" s="6">
        <v>7917</v>
      </c>
      <c r="E63" s="6">
        <v>5839</v>
      </c>
      <c r="F63" s="6">
        <v>23000</v>
      </c>
      <c r="G63" s="6">
        <v>17060</v>
      </c>
    </row>
    <row r="64" spans="2:7" ht="13.5" customHeight="1" x14ac:dyDescent="0.15">
      <c r="B64" s="20"/>
      <c r="C64" s="21">
        <v>32082</v>
      </c>
      <c r="D64" s="6">
        <v>7226</v>
      </c>
      <c r="E64" s="6">
        <v>5543</v>
      </c>
      <c r="F64" s="6"/>
      <c r="G64" s="6"/>
    </row>
    <row r="65" spans="2:7" ht="13.5" customHeight="1" x14ac:dyDescent="0.15">
      <c r="B65" s="20"/>
      <c r="C65" s="21">
        <v>32112</v>
      </c>
      <c r="D65" s="6">
        <v>6633</v>
      </c>
      <c r="E65" s="6">
        <v>5380</v>
      </c>
      <c r="F65" s="6"/>
      <c r="G65" s="6"/>
    </row>
    <row r="66" spans="2:7" ht="13.5" customHeight="1" x14ac:dyDescent="0.15">
      <c r="B66" s="20"/>
      <c r="C66" s="21">
        <v>32143</v>
      </c>
      <c r="D66" s="6">
        <v>6796.8289374155083</v>
      </c>
      <c r="E66" s="6">
        <v>5063.8426861247408</v>
      </c>
      <c r="F66" s="6"/>
      <c r="G66" s="6"/>
    </row>
    <row r="67" spans="2:7" ht="13.5" customHeight="1" x14ac:dyDescent="0.15">
      <c r="B67" s="20"/>
      <c r="C67" s="21">
        <v>32174</v>
      </c>
      <c r="D67" s="6">
        <v>6703.0172115336163</v>
      </c>
      <c r="E67" s="6">
        <v>5105.0135097320535</v>
      </c>
      <c r="F67" s="6"/>
      <c r="G67" s="6"/>
    </row>
    <row r="68" spans="2:7" ht="13.5" customHeight="1" x14ac:dyDescent="0.15">
      <c r="B68" s="20"/>
      <c r="C68" s="21">
        <v>32203</v>
      </c>
      <c r="D68" s="6">
        <v>6659.5407785481029</v>
      </c>
      <c r="E68" s="6">
        <v>5305.0155717160087</v>
      </c>
      <c r="F68" s="6"/>
      <c r="G68" s="6"/>
    </row>
    <row r="69" spans="2:7" ht="13.5" customHeight="1" x14ac:dyDescent="0.15">
      <c r="B69" s="20"/>
      <c r="C69" s="21">
        <v>32234</v>
      </c>
      <c r="D69" s="6">
        <v>6567.4403292342122</v>
      </c>
      <c r="E69" s="6">
        <v>5123.130698151499</v>
      </c>
      <c r="F69" s="6"/>
      <c r="G69" s="6"/>
    </row>
    <row r="70" spans="2:7" ht="13.5" customHeight="1" x14ac:dyDescent="0.15">
      <c r="B70" s="20"/>
      <c r="C70" s="21">
        <v>32264</v>
      </c>
      <c r="D70" s="6">
        <v>6802.9037619950914</v>
      </c>
      <c r="E70" s="6">
        <v>5167.902325318043</v>
      </c>
      <c r="F70" s="6"/>
      <c r="G70" s="6"/>
    </row>
    <row r="71" spans="2:7" ht="13.5" customHeight="1" x14ac:dyDescent="0.15">
      <c r="B71" s="20"/>
      <c r="C71" s="21">
        <v>32295</v>
      </c>
      <c r="D71" s="6">
        <v>7161.2896965630835</v>
      </c>
      <c r="E71" s="6">
        <v>5353.3495186166292</v>
      </c>
      <c r="F71" s="6"/>
      <c r="G71" s="6"/>
    </row>
    <row r="72" spans="2:7" ht="13.5" customHeight="1" x14ac:dyDescent="0.15">
      <c r="B72" s="20"/>
      <c r="C72" s="21">
        <v>32325</v>
      </c>
      <c r="D72" s="6">
        <v>7530.2573615989431</v>
      </c>
      <c r="E72" s="6">
        <v>5595.3586480633594</v>
      </c>
      <c r="F72" s="6"/>
      <c r="G72" s="6"/>
    </row>
    <row r="73" spans="2:7" ht="13.5" customHeight="1" x14ac:dyDescent="0.15">
      <c r="B73" s="20"/>
      <c r="C73" s="21">
        <v>32356</v>
      </c>
      <c r="D73" s="6">
        <v>7622.4075411705644</v>
      </c>
      <c r="E73" s="6">
        <v>5776.4524256617715</v>
      </c>
      <c r="F73" s="6"/>
      <c r="G73" s="6"/>
    </row>
    <row r="74" spans="2:7" ht="13.5" customHeight="1" x14ac:dyDescent="0.15">
      <c r="B74" s="20"/>
      <c r="C74" s="21">
        <v>32387</v>
      </c>
      <c r="D74" s="6">
        <v>7463.5407024793058</v>
      </c>
      <c r="E74" s="6">
        <v>5808.4203947359883</v>
      </c>
      <c r="F74" s="6"/>
      <c r="G74" s="6"/>
    </row>
    <row r="75" spans="2:7" ht="13.5" customHeight="1" x14ac:dyDescent="0.15">
      <c r="B75" s="20"/>
      <c r="C75" s="21">
        <v>32417</v>
      </c>
      <c r="D75" s="6">
        <v>7535.2276625422546</v>
      </c>
      <c r="E75" s="6">
        <v>5653.8269113780134</v>
      </c>
      <c r="F75" s="6">
        <v>22710</v>
      </c>
      <c r="G75" s="6">
        <v>17100</v>
      </c>
    </row>
    <row r="76" spans="2:7" ht="13.5" customHeight="1" x14ac:dyDescent="0.15">
      <c r="B76" s="20"/>
      <c r="C76" s="21">
        <v>32448</v>
      </c>
      <c r="D76" s="6">
        <v>6972.3147422346865</v>
      </c>
      <c r="E76" s="6">
        <v>5809.5959836225557</v>
      </c>
      <c r="F76" s="6"/>
      <c r="G76" s="6"/>
    </row>
    <row r="77" spans="2:7" ht="13.5" customHeight="1" x14ac:dyDescent="0.15">
      <c r="B77" s="20"/>
      <c r="C77" s="21">
        <v>32478</v>
      </c>
      <c r="D77" s="6">
        <v>6881.8600041697009</v>
      </c>
      <c r="E77" s="6">
        <v>5605.4322693429986</v>
      </c>
      <c r="F77" s="6"/>
      <c r="G77" s="6"/>
    </row>
    <row r="78" spans="2:7" ht="13.5" customHeight="1" x14ac:dyDescent="0.15">
      <c r="B78" s="20"/>
      <c r="C78" s="21">
        <v>32509</v>
      </c>
      <c r="D78" s="6">
        <v>7195.222152343259</v>
      </c>
      <c r="E78" s="6">
        <v>5822.9959877742649</v>
      </c>
      <c r="F78" s="6"/>
      <c r="G78" s="6"/>
    </row>
    <row r="79" spans="2:7" ht="13.5" customHeight="1" x14ac:dyDescent="0.15">
      <c r="B79" s="20"/>
      <c r="C79" s="21">
        <v>32540</v>
      </c>
      <c r="D79" s="6">
        <v>7371.1712883331902</v>
      </c>
      <c r="E79" s="6">
        <v>6084.4750500840728</v>
      </c>
      <c r="F79" s="6"/>
      <c r="G79" s="6"/>
    </row>
    <row r="80" spans="2:7" ht="13.5" customHeight="1" x14ac:dyDescent="0.15">
      <c r="B80" s="20"/>
      <c r="C80" s="21">
        <v>32568</v>
      </c>
      <c r="D80" s="6">
        <v>7490.1329031392952</v>
      </c>
      <c r="E80" s="6">
        <v>6002.9008924226737</v>
      </c>
      <c r="F80" s="6"/>
      <c r="G80" s="6"/>
    </row>
    <row r="81" spans="2:7" ht="13.5" customHeight="1" x14ac:dyDescent="0.15">
      <c r="B81" s="20"/>
      <c r="C81" s="21">
        <v>32599</v>
      </c>
      <c r="D81" s="6">
        <v>7391.2532623029419</v>
      </c>
      <c r="E81" s="6">
        <v>6306.2629107292596</v>
      </c>
      <c r="F81" s="6"/>
      <c r="G81" s="6"/>
    </row>
    <row r="82" spans="2:7" ht="13.5" customHeight="1" x14ac:dyDescent="0.15">
      <c r="B82" s="20"/>
      <c r="C82" s="21">
        <v>32629</v>
      </c>
      <c r="D82" s="6">
        <v>7850.4504417001135</v>
      </c>
      <c r="E82" s="6">
        <v>6652.8177123964479</v>
      </c>
      <c r="F82" s="6"/>
      <c r="G82" s="6"/>
    </row>
    <row r="83" spans="2:7" ht="13.5" customHeight="1" x14ac:dyDescent="0.15">
      <c r="B83" s="20"/>
      <c r="C83" s="21">
        <v>32660</v>
      </c>
      <c r="D83" s="6">
        <v>8291.284510801841</v>
      </c>
      <c r="E83" s="6">
        <v>7066.139236276812</v>
      </c>
      <c r="F83" s="6"/>
      <c r="G83" s="6"/>
    </row>
    <row r="84" spans="2:7" ht="13.5" customHeight="1" x14ac:dyDescent="0.15">
      <c r="B84" s="20"/>
      <c r="C84" s="21">
        <v>32690</v>
      </c>
      <c r="D84" s="6">
        <v>8416.7425459298011</v>
      </c>
      <c r="E84" s="6">
        <v>7059.2574207592179</v>
      </c>
      <c r="F84" s="6"/>
      <c r="G84" s="6"/>
    </row>
    <row r="85" spans="2:7" ht="13.5" customHeight="1" x14ac:dyDescent="0.15">
      <c r="B85" s="20"/>
      <c r="C85" s="21">
        <v>32721</v>
      </c>
      <c r="D85" s="6">
        <v>8332.0686860697551</v>
      </c>
      <c r="E85" s="6">
        <v>7049.126847649969</v>
      </c>
      <c r="F85" s="6"/>
      <c r="G85" s="6"/>
    </row>
    <row r="86" spans="2:7" ht="13.5" customHeight="1" x14ac:dyDescent="0.15">
      <c r="B86" s="20"/>
      <c r="C86" s="21">
        <v>32752</v>
      </c>
      <c r="D86" s="6">
        <v>8537.9084017493533</v>
      </c>
      <c r="E86" s="6">
        <v>7263.1212722531545</v>
      </c>
      <c r="F86" s="6"/>
      <c r="G86" s="6"/>
    </row>
    <row r="87" spans="2:7" ht="13.5" customHeight="1" x14ac:dyDescent="0.15">
      <c r="B87" s="20"/>
      <c r="C87" s="21">
        <v>32782</v>
      </c>
      <c r="D87" s="6">
        <v>8649.2462976782735</v>
      </c>
      <c r="E87" s="6">
        <v>7108.2551328768841</v>
      </c>
      <c r="F87" s="6">
        <v>22720</v>
      </c>
      <c r="G87" s="6">
        <v>17220</v>
      </c>
    </row>
    <row r="88" spans="2:7" ht="13.5" customHeight="1" x14ac:dyDescent="0.15">
      <c r="B88" s="20"/>
      <c r="C88" s="21">
        <v>32813</v>
      </c>
      <c r="D88" s="6">
        <v>8620.1212485965916</v>
      </c>
      <c r="E88" s="6">
        <v>7125.3930270892997</v>
      </c>
      <c r="F88" s="6"/>
      <c r="G88" s="6"/>
    </row>
    <row r="89" spans="2:7" ht="13.5" customHeight="1" x14ac:dyDescent="0.15">
      <c r="B89" s="20"/>
      <c r="C89" s="21">
        <v>32843</v>
      </c>
      <c r="D89" s="6">
        <v>8591.2791060427062</v>
      </c>
      <c r="E89" s="6">
        <v>7263.4254903963492</v>
      </c>
      <c r="F89" s="6"/>
      <c r="G89" s="6"/>
    </row>
    <row r="90" spans="2:7" ht="13.5" customHeight="1" x14ac:dyDescent="0.15">
      <c r="B90" s="20">
        <v>1990</v>
      </c>
      <c r="C90" s="21">
        <v>32874</v>
      </c>
      <c r="D90" s="6">
        <v>8570.6814869999998</v>
      </c>
      <c r="E90" s="6">
        <v>7311.412018</v>
      </c>
      <c r="F90" s="6"/>
      <c r="G90" s="6"/>
    </row>
    <row r="91" spans="2:7" ht="13.5" customHeight="1" x14ac:dyDescent="0.15">
      <c r="B91" s="20"/>
      <c r="C91" s="21">
        <v>32905</v>
      </c>
      <c r="D91" s="6">
        <v>8955.0962120000004</v>
      </c>
      <c r="E91" s="6">
        <v>7319.8174790000003</v>
      </c>
      <c r="F91" s="6"/>
      <c r="G91" s="6"/>
    </row>
    <row r="92" spans="2:7" ht="13.5" customHeight="1" x14ac:dyDescent="0.15">
      <c r="B92" s="20"/>
      <c r="C92" s="21">
        <v>32933</v>
      </c>
      <c r="D92" s="6">
        <v>8802.7618849999999</v>
      </c>
      <c r="E92" s="6">
        <v>7473.1264170000004</v>
      </c>
      <c r="F92" s="6"/>
      <c r="G92" s="6"/>
    </row>
    <row r="93" spans="2:7" ht="13.5" customHeight="1" x14ac:dyDescent="0.15">
      <c r="B93" s="20"/>
      <c r="C93" s="21">
        <v>32964</v>
      </c>
      <c r="D93" s="6">
        <v>9004.1866410000002</v>
      </c>
      <c r="E93" s="6">
        <v>8125.1250710000004</v>
      </c>
      <c r="F93" s="6"/>
      <c r="G93" s="6"/>
    </row>
    <row r="94" spans="2:7" ht="13.5" customHeight="1" x14ac:dyDescent="0.15">
      <c r="B94" s="20"/>
      <c r="C94" s="21">
        <v>32994</v>
      </c>
      <c r="D94" s="6">
        <v>9908.2377660000002</v>
      </c>
      <c r="E94" s="6">
        <v>8008.5812850000002</v>
      </c>
      <c r="F94" s="6"/>
      <c r="G94" s="6"/>
    </row>
    <row r="95" spans="2:7" ht="13.5" customHeight="1" x14ac:dyDescent="0.15">
      <c r="B95" s="20"/>
      <c r="C95" s="21">
        <v>33025</v>
      </c>
      <c r="D95" s="6">
        <v>9036.4020540000001</v>
      </c>
      <c r="E95" s="6">
        <v>7759.0780930000001</v>
      </c>
      <c r="F95" s="6"/>
      <c r="G95" s="6"/>
    </row>
    <row r="96" spans="2:7" ht="13.5" customHeight="1" x14ac:dyDescent="0.15">
      <c r="B96" s="20"/>
      <c r="C96" s="21">
        <v>33055</v>
      </c>
      <c r="D96" s="6">
        <v>9313.96047</v>
      </c>
      <c r="E96" s="6">
        <v>7723.0580149999996</v>
      </c>
      <c r="F96" s="6"/>
      <c r="G96" s="6"/>
    </row>
    <row r="97" spans="2:7" ht="13.5" customHeight="1" x14ac:dyDescent="0.15">
      <c r="B97" s="20"/>
      <c r="C97" s="21">
        <v>33086</v>
      </c>
      <c r="D97" s="6">
        <v>8922.9370340000005</v>
      </c>
      <c r="E97" s="6">
        <v>7458.3677960000005</v>
      </c>
      <c r="F97" s="6"/>
      <c r="G97" s="6"/>
    </row>
    <row r="98" spans="2:7" ht="13.5" customHeight="1" x14ac:dyDescent="0.15">
      <c r="B98" s="20"/>
      <c r="C98" s="21">
        <v>33117</v>
      </c>
      <c r="D98" s="6">
        <v>8739.2889739999991</v>
      </c>
      <c r="E98" s="6">
        <v>7193.5603289999999</v>
      </c>
      <c r="F98" s="6"/>
      <c r="G98" s="6"/>
    </row>
    <row r="99" spans="2:7" ht="13.5" customHeight="1" x14ac:dyDescent="0.15">
      <c r="B99" s="20"/>
      <c r="C99" s="21">
        <v>33147</v>
      </c>
      <c r="D99" s="6">
        <v>7947.2134720000004</v>
      </c>
      <c r="E99" s="6">
        <v>6772.6103110000004</v>
      </c>
      <c r="F99" s="6">
        <v>22390</v>
      </c>
      <c r="G99" s="6">
        <v>17190</v>
      </c>
    </row>
    <row r="100" spans="2:7" ht="13.5" customHeight="1" x14ac:dyDescent="0.15">
      <c r="B100" s="20"/>
      <c r="C100" s="21">
        <v>33178</v>
      </c>
      <c r="D100" s="6">
        <v>7985.7979539999997</v>
      </c>
      <c r="E100" s="6">
        <v>6598.9695840000004</v>
      </c>
      <c r="F100" s="6"/>
      <c r="G100" s="6"/>
    </row>
    <row r="101" spans="2:7" ht="13.5" customHeight="1" x14ac:dyDescent="0.15">
      <c r="B101" s="20"/>
      <c r="C101" s="21">
        <v>33208</v>
      </c>
      <c r="D101" s="6">
        <v>8151.5095620000002</v>
      </c>
      <c r="E101" s="6">
        <v>6722.6149759999998</v>
      </c>
      <c r="F101" s="6"/>
      <c r="G101" s="6"/>
    </row>
    <row r="102" spans="2:7" ht="13.5" customHeight="1" x14ac:dyDescent="0.15">
      <c r="B102" s="20"/>
      <c r="C102" s="21">
        <v>33239</v>
      </c>
      <c r="D102" s="6">
        <v>8361.2914180000007</v>
      </c>
      <c r="E102" s="6">
        <v>6843.8607069999998</v>
      </c>
      <c r="F102" s="6"/>
      <c r="G102" s="6"/>
    </row>
    <row r="103" spans="2:7" ht="13.5" customHeight="1" x14ac:dyDescent="0.15">
      <c r="B103" s="20"/>
      <c r="C103" s="21">
        <v>33270</v>
      </c>
      <c r="D103" s="6">
        <v>8114.6345600000004</v>
      </c>
      <c r="E103" s="6">
        <v>6788.0304310000001</v>
      </c>
      <c r="F103" s="6"/>
      <c r="G103" s="6"/>
    </row>
    <row r="104" spans="2:7" ht="13.5" customHeight="1" x14ac:dyDescent="0.15">
      <c r="B104" s="20"/>
      <c r="C104" s="21">
        <v>33298</v>
      </c>
      <c r="D104" s="6">
        <v>8171.8513519999997</v>
      </c>
      <c r="E104" s="6">
        <v>6997.6662299999998</v>
      </c>
      <c r="F104" s="6"/>
      <c r="G104" s="6"/>
    </row>
    <row r="105" spans="2:7" ht="13.5" customHeight="1" x14ac:dyDescent="0.15">
      <c r="B105" s="20"/>
      <c r="C105" s="21">
        <v>33329</v>
      </c>
      <c r="D105" s="6">
        <v>8633.2205990000002</v>
      </c>
      <c r="E105" s="6">
        <v>7014.9558109999998</v>
      </c>
      <c r="F105" s="6"/>
      <c r="G105" s="6"/>
    </row>
    <row r="106" spans="2:7" ht="13.5" customHeight="1" x14ac:dyDescent="0.15">
      <c r="B106" s="20"/>
      <c r="C106" s="21">
        <v>33359</v>
      </c>
      <c r="D106" s="6">
        <v>8364.4924420000007</v>
      </c>
      <c r="E106" s="6">
        <v>6834.1411230000003</v>
      </c>
      <c r="F106" s="6"/>
      <c r="G106" s="6"/>
    </row>
    <row r="107" spans="2:7" ht="13.5" customHeight="1" x14ac:dyDescent="0.15">
      <c r="B107" s="20"/>
      <c r="C107" s="21">
        <v>33390</v>
      </c>
      <c r="D107" s="6">
        <v>8441.8669019999998</v>
      </c>
      <c r="E107" s="6">
        <v>6869.0597680000001</v>
      </c>
      <c r="F107" s="6"/>
      <c r="G107" s="6"/>
    </row>
    <row r="108" spans="2:7" ht="13.5" customHeight="1" x14ac:dyDescent="0.15">
      <c r="B108" s="20"/>
      <c r="C108" s="21">
        <v>33420</v>
      </c>
      <c r="D108" s="6">
        <v>8204.1854160000003</v>
      </c>
      <c r="E108" s="6">
        <v>6901.0600979999999</v>
      </c>
      <c r="F108" s="6"/>
      <c r="G108" s="6"/>
    </row>
    <row r="109" spans="2:7" ht="13.5" customHeight="1" x14ac:dyDescent="0.15">
      <c r="B109" s="20"/>
      <c r="C109" s="21">
        <v>33451</v>
      </c>
      <c r="D109" s="6">
        <v>8117.1395920000004</v>
      </c>
      <c r="E109" s="6">
        <v>6706.6995539999998</v>
      </c>
      <c r="F109" s="6"/>
      <c r="G109" s="6"/>
    </row>
    <row r="110" spans="2:7" ht="13.5" customHeight="1" x14ac:dyDescent="0.15">
      <c r="B110" s="20"/>
      <c r="C110" s="21">
        <v>33482</v>
      </c>
      <c r="D110" s="6">
        <v>8273.3274829999991</v>
      </c>
      <c r="E110" s="6">
        <v>6867.0032140000003</v>
      </c>
      <c r="F110" s="6"/>
      <c r="G110" s="6"/>
    </row>
    <row r="111" spans="2:7" ht="13.5" customHeight="1" x14ac:dyDescent="0.15">
      <c r="B111" s="20"/>
      <c r="C111" s="21">
        <v>33512</v>
      </c>
      <c r="D111" s="6">
        <v>7680.4474220000002</v>
      </c>
      <c r="E111" s="6">
        <v>6592.3604169999999</v>
      </c>
      <c r="F111" s="6"/>
      <c r="G111" s="6">
        <v>17140</v>
      </c>
    </row>
    <row r="112" spans="2:7" ht="13.5" customHeight="1" x14ac:dyDescent="0.15">
      <c r="B112" s="20"/>
      <c r="C112" s="21">
        <v>33543</v>
      </c>
      <c r="D112" s="6">
        <v>7709.8849110000001</v>
      </c>
      <c r="E112" s="6">
        <v>6490.689746</v>
      </c>
      <c r="F112" s="6"/>
      <c r="G112" s="6"/>
    </row>
    <row r="113" spans="2:7" ht="13.5" customHeight="1" x14ac:dyDescent="0.15">
      <c r="B113" s="20"/>
      <c r="C113" s="21">
        <v>33573</v>
      </c>
      <c r="D113" s="6">
        <v>7754.6286710000004</v>
      </c>
      <c r="E113" s="6">
        <v>6465.5012489999999</v>
      </c>
      <c r="F113" s="6"/>
      <c r="G113" s="6"/>
    </row>
    <row r="114" spans="2:7" ht="13.5" customHeight="1" x14ac:dyDescent="0.15">
      <c r="B114" s="20"/>
      <c r="C114" s="21">
        <v>33604</v>
      </c>
      <c r="D114" s="6">
        <v>7448.2435869999999</v>
      </c>
      <c r="E114" s="6">
        <v>6236.1620940000003</v>
      </c>
      <c r="F114" s="6"/>
      <c r="G114" s="6"/>
    </row>
    <row r="115" spans="2:7" ht="13.5" customHeight="1" x14ac:dyDescent="0.15">
      <c r="B115" s="20"/>
      <c r="C115" s="21">
        <v>33635</v>
      </c>
      <c r="D115" s="6">
        <v>7250.4004020000002</v>
      </c>
      <c r="E115" s="6">
        <v>6184.1337320000002</v>
      </c>
      <c r="F115" s="6"/>
      <c r="G115" s="6"/>
    </row>
    <row r="116" spans="2:7" ht="13.5" customHeight="1" x14ac:dyDescent="0.15">
      <c r="B116" s="20"/>
      <c r="C116" s="21">
        <v>33664</v>
      </c>
      <c r="D116" s="6">
        <v>7864.343441</v>
      </c>
      <c r="E116" s="6">
        <v>6369.506351</v>
      </c>
      <c r="F116" s="6"/>
      <c r="G116" s="6"/>
    </row>
    <row r="117" spans="2:7" ht="13.5" customHeight="1" x14ac:dyDescent="0.15">
      <c r="B117" s="20"/>
      <c r="C117" s="21">
        <v>33695</v>
      </c>
      <c r="D117" s="6">
        <v>7898.8938770000004</v>
      </c>
      <c r="E117" s="6">
        <v>6511.1306199999999</v>
      </c>
      <c r="F117" s="6"/>
      <c r="G117" s="6"/>
    </row>
    <row r="118" spans="2:7" ht="13.5" customHeight="1" x14ac:dyDescent="0.15">
      <c r="B118" s="20"/>
      <c r="C118" s="21">
        <v>33725</v>
      </c>
      <c r="D118" s="6">
        <v>7909.7061860000003</v>
      </c>
      <c r="E118" s="6">
        <v>6461.9944139999998</v>
      </c>
      <c r="F118" s="6"/>
      <c r="G118" s="6"/>
    </row>
    <row r="119" spans="2:7" ht="13.5" customHeight="1" x14ac:dyDescent="0.15">
      <c r="B119" s="20"/>
      <c r="C119" s="21">
        <v>33756</v>
      </c>
      <c r="D119" s="6">
        <v>7352.033437</v>
      </c>
      <c r="E119" s="6">
        <v>6185.865855</v>
      </c>
      <c r="F119" s="6"/>
      <c r="G119" s="6"/>
    </row>
    <row r="120" spans="2:7" ht="13.5" customHeight="1" x14ac:dyDescent="0.15">
      <c r="B120" s="20"/>
      <c r="C120" s="21">
        <v>33786</v>
      </c>
      <c r="D120" s="6">
        <v>7294.9167109999999</v>
      </c>
      <c r="E120" s="6">
        <v>6092.2553099999996</v>
      </c>
      <c r="F120" s="6"/>
      <c r="G120" s="6"/>
    </row>
    <row r="121" spans="2:7" ht="13.5" customHeight="1" x14ac:dyDescent="0.15">
      <c r="B121" s="20"/>
      <c r="C121" s="21">
        <v>33817</v>
      </c>
      <c r="D121" s="6">
        <v>7268.4054910000004</v>
      </c>
      <c r="E121" s="6">
        <v>6138.331596</v>
      </c>
      <c r="F121" s="6"/>
      <c r="G121" s="6"/>
    </row>
    <row r="122" spans="2:7" ht="13.5" customHeight="1" x14ac:dyDescent="0.15">
      <c r="B122" s="20"/>
      <c r="C122" s="21">
        <v>33848</v>
      </c>
      <c r="D122" s="6">
        <v>7084.0837680000004</v>
      </c>
      <c r="E122" s="6">
        <v>5881.2209659999999</v>
      </c>
      <c r="F122" s="6"/>
      <c r="G122" s="6"/>
    </row>
    <row r="123" spans="2:7" ht="13.5" customHeight="1" x14ac:dyDescent="0.15">
      <c r="B123" s="20"/>
      <c r="C123" s="21">
        <v>33878</v>
      </c>
      <c r="D123" s="6">
        <v>6801.4222920000002</v>
      </c>
      <c r="E123" s="6">
        <v>5852.201118</v>
      </c>
      <c r="F123" s="6"/>
      <c r="G123" s="6">
        <v>16370</v>
      </c>
    </row>
    <row r="124" spans="2:7" ht="13.5" customHeight="1" x14ac:dyDescent="0.15">
      <c r="B124" s="20"/>
      <c r="C124" s="21">
        <v>33909</v>
      </c>
      <c r="D124" s="6">
        <v>6870.5539410000001</v>
      </c>
      <c r="E124" s="6">
        <v>5889.1202030000004</v>
      </c>
      <c r="F124" s="6"/>
      <c r="G124" s="6"/>
    </row>
    <row r="125" spans="2:7" ht="13.5" customHeight="1" x14ac:dyDescent="0.15">
      <c r="B125" s="20"/>
      <c r="C125" s="21">
        <v>33939</v>
      </c>
      <c r="D125" s="6">
        <v>6935.9097009999996</v>
      </c>
      <c r="E125" s="6">
        <v>5875.0060750000002</v>
      </c>
      <c r="F125" s="6"/>
      <c r="G125" s="6"/>
    </row>
    <row r="126" spans="2:7" ht="13.5" customHeight="1" x14ac:dyDescent="0.15">
      <c r="B126" s="20"/>
      <c r="C126" s="21">
        <v>33970</v>
      </c>
      <c r="D126" s="6">
        <v>7304.3021250000002</v>
      </c>
      <c r="E126" s="6">
        <v>5851.1678259999999</v>
      </c>
      <c r="F126" s="6"/>
      <c r="G126" s="6"/>
    </row>
    <row r="127" spans="2:7" ht="13.5" customHeight="1" x14ac:dyDescent="0.15">
      <c r="B127" s="20"/>
      <c r="C127" s="21">
        <v>34001</v>
      </c>
      <c r="D127" s="6">
        <v>7023.609821</v>
      </c>
      <c r="E127" s="6">
        <v>5798.9669530000001</v>
      </c>
      <c r="F127" s="6"/>
      <c r="G127" s="6"/>
    </row>
    <row r="128" spans="2:7" ht="13.5" customHeight="1" x14ac:dyDescent="0.15">
      <c r="B128" s="20"/>
      <c r="C128" s="21">
        <v>34029</v>
      </c>
      <c r="D128" s="6">
        <v>6761.4452030000002</v>
      </c>
      <c r="E128" s="6">
        <v>5584.2429339999999</v>
      </c>
      <c r="F128" s="6"/>
      <c r="G128" s="6"/>
    </row>
    <row r="129" spans="2:7" ht="13.5" customHeight="1" x14ac:dyDescent="0.15">
      <c r="B129" s="20"/>
      <c r="C129" s="21">
        <v>34060</v>
      </c>
      <c r="D129" s="6">
        <v>6379.3013300000002</v>
      </c>
      <c r="E129" s="6">
        <v>5358.6018389999999</v>
      </c>
      <c r="F129" s="6"/>
      <c r="G129" s="6"/>
    </row>
    <row r="130" spans="2:7" ht="13.5" customHeight="1" x14ac:dyDescent="0.15">
      <c r="B130" s="20"/>
      <c r="C130" s="21">
        <v>34090</v>
      </c>
      <c r="D130" s="6">
        <v>6124.5001460000003</v>
      </c>
      <c r="E130" s="6">
        <v>4945.4756770000004</v>
      </c>
      <c r="F130" s="6"/>
      <c r="G130" s="6"/>
    </row>
    <row r="131" spans="2:7" ht="13.5" customHeight="1" x14ac:dyDescent="0.15">
      <c r="B131" s="20"/>
      <c r="C131" s="21">
        <v>34121</v>
      </c>
      <c r="D131" s="6">
        <v>6000.2190250000003</v>
      </c>
      <c r="E131" s="6">
        <v>4932.1720519999999</v>
      </c>
      <c r="F131" s="6"/>
      <c r="G131" s="6"/>
    </row>
    <row r="132" spans="2:7" ht="13.5" customHeight="1" x14ac:dyDescent="0.15">
      <c r="B132" s="20"/>
      <c r="C132" s="21">
        <v>34151</v>
      </c>
      <c r="D132" s="6">
        <v>5850.1980100000001</v>
      </c>
      <c r="E132" s="6">
        <v>4769.7723290000004</v>
      </c>
      <c r="F132" s="6"/>
      <c r="G132" s="6"/>
    </row>
    <row r="133" spans="2:7" ht="13.5" customHeight="1" x14ac:dyDescent="0.15">
      <c r="B133" s="20"/>
      <c r="C133" s="21">
        <v>34182</v>
      </c>
      <c r="D133" s="6">
        <v>5737.1305540000003</v>
      </c>
      <c r="E133" s="6">
        <v>4784.1844419999998</v>
      </c>
      <c r="F133" s="6"/>
      <c r="G133" s="6"/>
    </row>
    <row r="134" spans="2:7" ht="13.5" customHeight="1" x14ac:dyDescent="0.15">
      <c r="B134" s="20"/>
      <c r="C134" s="21">
        <v>34213</v>
      </c>
      <c r="D134" s="6">
        <v>5664.3554569999997</v>
      </c>
      <c r="E134" s="6">
        <v>4762.6964180000004</v>
      </c>
      <c r="F134" s="6"/>
      <c r="G134" s="6"/>
    </row>
    <row r="135" spans="2:7" ht="13.5" customHeight="1" x14ac:dyDescent="0.15">
      <c r="B135" s="20"/>
      <c r="C135" s="21">
        <v>34243</v>
      </c>
      <c r="D135" s="6">
        <v>5704.7489439999999</v>
      </c>
      <c r="E135" s="6">
        <v>4822.1016820000004</v>
      </c>
      <c r="F135" s="6"/>
      <c r="G135" s="6">
        <v>16410</v>
      </c>
    </row>
    <row r="136" spans="2:7" ht="13.5" customHeight="1" x14ac:dyDescent="0.15">
      <c r="B136" s="20"/>
      <c r="C136" s="21">
        <v>34274</v>
      </c>
      <c r="D136" s="6">
        <v>5757.5226190000003</v>
      </c>
      <c r="E136" s="6">
        <v>4865.8869619999996</v>
      </c>
      <c r="F136" s="6"/>
      <c r="G136" s="6"/>
    </row>
    <row r="137" spans="2:7" ht="13.5" customHeight="1" x14ac:dyDescent="0.15">
      <c r="B137" s="20"/>
      <c r="C137" s="21">
        <v>34304</v>
      </c>
      <c r="D137" s="6">
        <v>5862.3694610000002</v>
      </c>
      <c r="E137" s="6">
        <v>4847.0917769999996</v>
      </c>
      <c r="F137" s="6"/>
      <c r="G137" s="6"/>
    </row>
    <row r="138" spans="2:7" ht="13.5" customHeight="1" x14ac:dyDescent="0.15">
      <c r="B138" s="20"/>
      <c r="C138" s="21">
        <v>34335</v>
      </c>
      <c r="D138" s="6">
        <v>5865.4519650000002</v>
      </c>
      <c r="E138" s="6">
        <v>5078.3013229999997</v>
      </c>
      <c r="F138" s="6"/>
      <c r="G138" s="6"/>
    </row>
    <row r="139" spans="2:7" ht="13.5" customHeight="1" x14ac:dyDescent="0.15">
      <c r="B139" s="20"/>
      <c r="C139" s="21">
        <v>34366</v>
      </c>
      <c r="D139" s="6">
        <v>6087.4038920000003</v>
      </c>
      <c r="E139" s="6">
        <v>4777.5645009999998</v>
      </c>
      <c r="F139" s="6"/>
      <c r="G139" s="6"/>
    </row>
    <row r="140" spans="2:7" ht="13.5" customHeight="1" x14ac:dyDescent="0.15">
      <c r="B140" s="20"/>
      <c r="C140" s="21">
        <v>34394</v>
      </c>
      <c r="D140" s="6">
        <v>5662.2415819999997</v>
      </c>
      <c r="E140" s="6">
        <v>4648.7162070000004</v>
      </c>
      <c r="F140" s="6"/>
      <c r="G140" s="6"/>
    </row>
    <row r="141" spans="2:7" ht="13.5" customHeight="1" x14ac:dyDescent="0.15">
      <c r="B141" s="20"/>
      <c r="C141" s="21">
        <v>34425</v>
      </c>
      <c r="D141" s="6">
        <v>5640.8685740000001</v>
      </c>
      <c r="E141" s="6">
        <v>4592.9529490000004</v>
      </c>
      <c r="F141" s="6"/>
      <c r="G141" s="6"/>
    </row>
    <row r="142" spans="2:7" ht="13.5" customHeight="1" x14ac:dyDescent="0.15">
      <c r="B142" s="20"/>
      <c r="C142" s="21">
        <v>34455</v>
      </c>
      <c r="D142" s="6">
        <v>5268.9868580000002</v>
      </c>
      <c r="E142" s="6">
        <v>4418.1754190000001</v>
      </c>
      <c r="F142" s="6"/>
      <c r="G142" s="6"/>
    </row>
    <row r="143" spans="2:7" ht="13.5" customHeight="1" x14ac:dyDescent="0.15">
      <c r="B143" s="20"/>
      <c r="C143" s="21">
        <v>34486</v>
      </c>
      <c r="D143" s="6">
        <v>5311.8012339999996</v>
      </c>
      <c r="E143" s="6">
        <v>4566.3717299999998</v>
      </c>
      <c r="F143" s="6"/>
      <c r="G143" s="6"/>
    </row>
    <row r="144" spans="2:7" ht="13.5" customHeight="1" x14ac:dyDescent="0.15">
      <c r="B144" s="20"/>
      <c r="C144" s="21">
        <v>34516</v>
      </c>
      <c r="D144" s="6">
        <v>5074.2456780000002</v>
      </c>
      <c r="E144" s="6">
        <v>4347.5875120000001</v>
      </c>
      <c r="F144" s="6"/>
      <c r="G144" s="6"/>
    </row>
    <row r="145" spans="2:7" ht="13.5" customHeight="1" x14ac:dyDescent="0.15">
      <c r="B145" s="20"/>
      <c r="C145" s="21">
        <v>34547</v>
      </c>
      <c r="D145" s="6">
        <v>5162.3123999999998</v>
      </c>
      <c r="E145" s="6">
        <v>4325.4036210000004</v>
      </c>
      <c r="F145" s="6"/>
      <c r="G145" s="6"/>
    </row>
    <row r="146" spans="2:7" ht="13.5" customHeight="1" x14ac:dyDescent="0.15">
      <c r="B146" s="20"/>
      <c r="C146" s="21">
        <v>34578</v>
      </c>
      <c r="D146" s="6">
        <v>5031.8114230000001</v>
      </c>
      <c r="E146" s="6">
        <v>4278.1549150000001</v>
      </c>
      <c r="F146" s="6"/>
      <c r="G146" s="6"/>
    </row>
    <row r="147" spans="2:7" ht="13.5" customHeight="1" x14ac:dyDescent="0.15">
      <c r="B147" s="20"/>
      <c r="C147" s="21">
        <v>34608</v>
      </c>
      <c r="D147" s="6">
        <v>4870.9503290000002</v>
      </c>
      <c r="E147" s="6">
        <v>4285.6418659999999</v>
      </c>
      <c r="F147" s="6"/>
      <c r="G147" s="6">
        <v>16650</v>
      </c>
    </row>
    <row r="148" spans="2:7" ht="13.5" customHeight="1" x14ac:dyDescent="0.15">
      <c r="B148" s="20"/>
      <c r="C148" s="21">
        <v>34639</v>
      </c>
      <c r="D148" s="6">
        <v>4969.7408589999995</v>
      </c>
      <c r="E148" s="6">
        <v>4311.2070009999998</v>
      </c>
      <c r="F148" s="6"/>
      <c r="G148" s="6"/>
    </row>
    <row r="149" spans="2:7" ht="13.5" customHeight="1" x14ac:dyDescent="0.15">
      <c r="B149" s="20"/>
      <c r="C149" s="21">
        <v>34669</v>
      </c>
      <c r="D149" s="6">
        <v>4936.3933429999997</v>
      </c>
      <c r="E149" s="6">
        <v>4269.7442920000003</v>
      </c>
      <c r="F149" s="6"/>
      <c r="G149" s="6"/>
    </row>
    <row r="150" spans="2:7" ht="13.5" customHeight="1" x14ac:dyDescent="0.15">
      <c r="B150" s="20">
        <v>1995</v>
      </c>
      <c r="C150" s="21">
        <v>34700</v>
      </c>
      <c r="D150" s="6">
        <v>5314.2534230000001</v>
      </c>
      <c r="E150" s="6">
        <v>4365.1270510000004</v>
      </c>
      <c r="F150" s="6"/>
      <c r="G150" s="6"/>
    </row>
    <row r="151" spans="2:7" ht="13.5" customHeight="1" x14ac:dyDescent="0.15">
      <c r="B151" s="20"/>
      <c r="C151" s="21">
        <v>34731</v>
      </c>
      <c r="D151" s="6">
        <v>5014.5109110000003</v>
      </c>
      <c r="E151" s="6">
        <v>4369.1546969999999</v>
      </c>
      <c r="F151" s="6"/>
      <c r="G151" s="6"/>
    </row>
    <row r="152" spans="2:7" ht="13.5" customHeight="1" x14ac:dyDescent="0.15">
      <c r="B152" s="20"/>
      <c r="C152" s="21">
        <v>34759</v>
      </c>
      <c r="D152" s="6">
        <v>4944.2788030000002</v>
      </c>
      <c r="E152" s="6">
        <v>4147.4544100000003</v>
      </c>
      <c r="F152" s="6"/>
      <c r="G152" s="6"/>
    </row>
    <row r="153" spans="2:7" ht="13.5" customHeight="1" x14ac:dyDescent="0.15">
      <c r="B153" s="20"/>
      <c r="C153" s="21">
        <v>34790</v>
      </c>
      <c r="D153" s="6">
        <v>4585.9561359999998</v>
      </c>
      <c r="E153" s="6">
        <v>3899.1048329999999</v>
      </c>
      <c r="F153" s="6"/>
      <c r="G153" s="6"/>
    </row>
    <row r="154" spans="2:7" ht="13.5" customHeight="1" x14ac:dyDescent="0.15">
      <c r="B154" s="20"/>
      <c r="C154" s="21">
        <v>34820</v>
      </c>
      <c r="D154" s="6">
        <v>4547.8734260000001</v>
      </c>
      <c r="E154" s="6">
        <v>3938.2792829999999</v>
      </c>
      <c r="F154" s="6"/>
      <c r="G154" s="6"/>
    </row>
    <row r="155" spans="2:7" ht="13.5" customHeight="1" x14ac:dyDescent="0.15">
      <c r="B155" s="20"/>
      <c r="C155" s="21">
        <v>34851</v>
      </c>
      <c r="D155" s="6">
        <v>4792.2959300000002</v>
      </c>
      <c r="E155" s="6">
        <v>4244.5311000000002</v>
      </c>
      <c r="F155" s="6"/>
      <c r="G155" s="6"/>
    </row>
    <row r="156" spans="2:7" ht="13.5" customHeight="1" x14ac:dyDescent="0.15">
      <c r="B156" s="20"/>
      <c r="C156" s="21">
        <v>34881</v>
      </c>
      <c r="D156" s="6">
        <v>4899.5763870000001</v>
      </c>
      <c r="E156" s="6">
        <v>4220.7941940000001</v>
      </c>
      <c r="F156" s="6"/>
      <c r="G156" s="6"/>
    </row>
    <row r="157" spans="2:7" ht="13.5" customHeight="1" x14ac:dyDescent="0.15">
      <c r="B157" s="20"/>
      <c r="C157" s="21">
        <v>34912</v>
      </c>
      <c r="D157" s="6">
        <v>5287.621744</v>
      </c>
      <c r="E157" s="6">
        <v>4553.8147449999997</v>
      </c>
      <c r="F157" s="6"/>
      <c r="G157" s="6"/>
    </row>
    <row r="158" spans="2:7" ht="13.5" customHeight="1" x14ac:dyDescent="0.15">
      <c r="B158" s="20"/>
      <c r="C158" s="21">
        <v>34943</v>
      </c>
      <c r="D158" s="6">
        <v>5522.1188460000003</v>
      </c>
      <c r="E158" s="6">
        <v>4949.1467919999996</v>
      </c>
      <c r="F158" s="6"/>
      <c r="G158" s="6"/>
    </row>
    <row r="159" spans="2:7" ht="13.5" customHeight="1" x14ac:dyDescent="0.15">
      <c r="B159" s="20"/>
      <c r="C159" s="21">
        <v>34973</v>
      </c>
      <c r="D159" s="6">
        <v>5841.4417869999997</v>
      </c>
      <c r="E159" s="6">
        <v>5078.1205829999999</v>
      </c>
      <c r="F159" s="6"/>
      <c r="G159" s="6">
        <v>16760</v>
      </c>
    </row>
    <row r="160" spans="2:7" ht="13.5" customHeight="1" x14ac:dyDescent="0.15">
      <c r="B160" s="20"/>
      <c r="C160" s="21">
        <v>35004</v>
      </c>
      <c r="D160" s="6">
        <v>5756.2150389999997</v>
      </c>
      <c r="E160" s="6">
        <v>5170.9901330000002</v>
      </c>
      <c r="F160" s="6"/>
      <c r="G160" s="6"/>
    </row>
    <row r="161" spans="2:7" ht="13.5" customHeight="1" x14ac:dyDescent="0.15">
      <c r="B161" s="20"/>
      <c r="C161" s="21">
        <v>35034</v>
      </c>
      <c r="D161" s="6">
        <v>5666.8344399999996</v>
      </c>
      <c r="E161" s="6">
        <v>5085.3275299999996</v>
      </c>
      <c r="F161" s="6"/>
      <c r="G161" s="6"/>
    </row>
    <row r="162" spans="2:7" ht="13.5" customHeight="1" x14ac:dyDescent="0.15">
      <c r="B162" s="20"/>
      <c r="C162" s="21">
        <v>35065</v>
      </c>
      <c r="D162" s="6">
        <v>5990.7479110000004</v>
      </c>
      <c r="E162" s="6">
        <v>5243.0260959999996</v>
      </c>
      <c r="F162" s="6"/>
      <c r="G162" s="6"/>
    </row>
    <row r="163" spans="2:7" ht="13.5" customHeight="1" x14ac:dyDescent="0.15">
      <c r="B163" s="20"/>
      <c r="C163" s="21">
        <v>35096</v>
      </c>
      <c r="D163" s="6">
        <v>5865.6532930000003</v>
      </c>
      <c r="E163" s="6">
        <v>5412.0095419999998</v>
      </c>
      <c r="F163" s="6"/>
      <c r="G163" s="6"/>
    </row>
    <row r="164" spans="2:7" ht="13.5" customHeight="1" x14ac:dyDescent="0.15">
      <c r="B164" s="20"/>
      <c r="C164" s="21">
        <v>35125</v>
      </c>
      <c r="D164" s="6">
        <v>6111.1922139999997</v>
      </c>
      <c r="E164" s="6">
        <v>5323.6116529999999</v>
      </c>
      <c r="F164" s="6"/>
      <c r="G164" s="6"/>
    </row>
    <row r="165" spans="2:7" ht="13.5" customHeight="1" x14ac:dyDescent="0.15">
      <c r="B165" s="20"/>
      <c r="C165" s="21">
        <v>35156</v>
      </c>
      <c r="D165" s="6">
        <v>6101.9450960000004</v>
      </c>
      <c r="E165" s="6">
        <v>5394.7549730000001</v>
      </c>
      <c r="F165" s="6"/>
      <c r="G165" s="6"/>
    </row>
    <row r="166" spans="2:7" ht="13.5" customHeight="1" x14ac:dyDescent="0.15">
      <c r="B166" s="20"/>
      <c r="C166" s="21">
        <v>35186</v>
      </c>
      <c r="D166" s="6">
        <v>6086.9789970000002</v>
      </c>
      <c r="E166" s="6">
        <v>5272.9002979999996</v>
      </c>
      <c r="F166" s="6"/>
      <c r="G166" s="6"/>
    </row>
    <row r="167" spans="2:7" ht="13.5" customHeight="1" x14ac:dyDescent="0.15">
      <c r="B167" s="20"/>
      <c r="C167" s="21">
        <v>35217</v>
      </c>
      <c r="D167" s="6">
        <v>6063.5283520000003</v>
      </c>
      <c r="E167" s="6">
        <v>5331.8906310000002</v>
      </c>
      <c r="F167" s="6"/>
      <c r="G167" s="6"/>
    </row>
    <row r="168" spans="2:7" ht="13.5" customHeight="1" x14ac:dyDescent="0.15">
      <c r="B168" s="20"/>
      <c r="C168" s="21">
        <v>35247</v>
      </c>
      <c r="D168" s="6">
        <v>6244.7107649999998</v>
      </c>
      <c r="E168" s="6">
        <v>5445.6874799999996</v>
      </c>
      <c r="F168" s="6"/>
      <c r="G168" s="6"/>
    </row>
    <row r="169" spans="2:7" ht="13.5" customHeight="1" x14ac:dyDescent="0.15">
      <c r="B169" s="20"/>
      <c r="C169" s="21">
        <v>35278</v>
      </c>
      <c r="D169" s="6">
        <v>6112.1480419999998</v>
      </c>
      <c r="E169" s="6">
        <v>5280.4576489999999</v>
      </c>
      <c r="F169" s="6"/>
      <c r="G169" s="6"/>
    </row>
    <row r="170" spans="2:7" ht="13.5" customHeight="1" x14ac:dyDescent="0.15">
      <c r="B170" s="20"/>
      <c r="C170" s="21">
        <v>35309</v>
      </c>
      <c r="D170" s="6">
        <v>6203.2002599999996</v>
      </c>
      <c r="E170" s="6">
        <v>5370.8103609999998</v>
      </c>
      <c r="F170" s="6"/>
      <c r="G170" s="6"/>
    </row>
    <row r="171" spans="2:7" ht="13.5" customHeight="1" x14ac:dyDescent="0.15">
      <c r="B171" s="20"/>
      <c r="C171" s="21">
        <v>35339</v>
      </c>
      <c r="D171" s="6">
        <v>6291.8768760000003</v>
      </c>
      <c r="E171" s="6">
        <v>5402.8067709999996</v>
      </c>
      <c r="F171" s="6"/>
      <c r="G171" s="6">
        <v>16820</v>
      </c>
    </row>
    <row r="172" spans="2:7" ht="13.5" customHeight="1" x14ac:dyDescent="0.15">
      <c r="B172" s="20"/>
      <c r="C172" s="21">
        <v>35370</v>
      </c>
      <c r="D172" s="6">
        <v>6274.8211140000003</v>
      </c>
      <c r="E172" s="6">
        <v>5459.4797259999996</v>
      </c>
      <c r="F172" s="6"/>
      <c r="G172" s="6"/>
    </row>
    <row r="173" spans="2:7" ht="13.5" customHeight="1" x14ac:dyDescent="0.15">
      <c r="B173" s="20"/>
      <c r="C173" s="21">
        <v>35400</v>
      </c>
      <c r="D173" s="6">
        <v>6309.212227</v>
      </c>
      <c r="E173" s="6">
        <v>5426.5978729999997</v>
      </c>
      <c r="F173" s="6"/>
      <c r="G173" s="6"/>
    </row>
    <row r="174" spans="2:7" ht="13.5" customHeight="1" x14ac:dyDescent="0.15">
      <c r="B174" s="20"/>
      <c r="C174" s="21">
        <v>35431</v>
      </c>
      <c r="D174" s="6">
        <v>6728.1700540000002</v>
      </c>
      <c r="E174" s="6">
        <v>5539.9108560000004</v>
      </c>
      <c r="F174" s="6"/>
      <c r="G174" s="6"/>
    </row>
    <row r="175" spans="2:7" ht="13.5" customHeight="1" x14ac:dyDescent="0.15">
      <c r="B175" s="20"/>
      <c r="C175" s="21">
        <v>35462</v>
      </c>
      <c r="D175" s="6">
        <v>6932.4815840000001</v>
      </c>
      <c r="E175" s="6">
        <v>5765.6854270000003</v>
      </c>
      <c r="F175" s="6"/>
      <c r="G175" s="6"/>
    </row>
    <row r="176" spans="2:7" ht="13.5" customHeight="1" x14ac:dyDescent="0.15">
      <c r="B176" s="20"/>
      <c r="C176" s="21">
        <v>35490</v>
      </c>
      <c r="D176" s="6">
        <v>6906.0076090000002</v>
      </c>
      <c r="E176" s="6">
        <v>5775.9252189999997</v>
      </c>
      <c r="F176" s="6"/>
      <c r="G176" s="6"/>
    </row>
    <row r="177" spans="2:7" ht="13.5" customHeight="1" x14ac:dyDescent="0.15">
      <c r="B177" s="20"/>
      <c r="C177" s="21">
        <v>35521</v>
      </c>
      <c r="D177" s="6">
        <v>7077.6698340000003</v>
      </c>
      <c r="E177" s="6">
        <v>5811.1701409999996</v>
      </c>
      <c r="F177" s="6"/>
      <c r="G177" s="6"/>
    </row>
    <row r="178" spans="2:7" ht="13.5" customHeight="1" x14ac:dyDescent="0.15">
      <c r="B178" s="20"/>
      <c r="C178" s="21">
        <v>35551</v>
      </c>
      <c r="D178" s="6">
        <v>6993.4175949999999</v>
      </c>
      <c r="E178" s="6">
        <v>5649.4538510000002</v>
      </c>
      <c r="F178" s="6"/>
      <c r="G178" s="6"/>
    </row>
    <row r="179" spans="2:7" ht="13.5" customHeight="1" x14ac:dyDescent="0.15">
      <c r="B179" s="20"/>
      <c r="C179" s="21">
        <v>35582</v>
      </c>
      <c r="D179" s="6">
        <v>6219.6063260000001</v>
      </c>
      <c r="E179" s="6">
        <v>5288.8611469999996</v>
      </c>
      <c r="F179" s="6"/>
      <c r="G179" s="6"/>
    </row>
    <row r="180" spans="2:7" ht="13.5" customHeight="1" x14ac:dyDescent="0.15">
      <c r="B180" s="20"/>
      <c r="C180" s="21">
        <v>35612</v>
      </c>
      <c r="D180" s="6">
        <v>6390.2479540000004</v>
      </c>
      <c r="E180" s="6">
        <v>5238.2679859999998</v>
      </c>
      <c r="F180" s="6"/>
      <c r="G180" s="6"/>
    </row>
    <row r="181" spans="2:7" ht="13.5" customHeight="1" x14ac:dyDescent="0.15">
      <c r="B181" s="20"/>
      <c r="C181" s="21">
        <v>35643</v>
      </c>
      <c r="D181" s="6">
        <v>6376.557487</v>
      </c>
      <c r="E181" s="6">
        <v>5206.2414939999999</v>
      </c>
      <c r="F181" s="6"/>
      <c r="G181" s="6"/>
    </row>
    <row r="182" spans="2:7" ht="13.5" customHeight="1" x14ac:dyDescent="0.15">
      <c r="B182" s="20"/>
      <c r="C182" s="21">
        <v>35674</v>
      </c>
      <c r="D182" s="6">
        <v>6454.8590690000001</v>
      </c>
      <c r="E182" s="6">
        <v>5310.519671</v>
      </c>
      <c r="F182" s="6"/>
      <c r="G182" s="6"/>
    </row>
    <row r="183" spans="2:7" ht="13.5" customHeight="1" x14ac:dyDescent="0.15">
      <c r="B183" s="20"/>
      <c r="C183" s="21">
        <v>35704</v>
      </c>
      <c r="D183" s="6">
        <v>6617.6035439999996</v>
      </c>
      <c r="E183" s="6">
        <v>5334.3813579999996</v>
      </c>
      <c r="F183" s="6"/>
      <c r="G183" s="6">
        <v>15740</v>
      </c>
    </row>
    <row r="184" spans="2:7" ht="13.5" customHeight="1" x14ac:dyDescent="0.15">
      <c r="B184" s="20"/>
      <c r="C184" s="21">
        <v>35735</v>
      </c>
      <c r="D184" s="6">
        <v>6739.250943</v>
      </c>
      <c r="E184" s="6">
        <v>5370.9083140000002</v>
      </c>
      <c r="F184" s="6"/>
      <c r="G184" s="6"/>
    </row>
    <row r="185" spans="2:7" ht="13.5" customHeight="1" x14ac:dyDescent="0.15">
      <c r="B185" s="20"/>
      <c r="C185" s="21">
        <v>35765</v>
      </c>
      <c r="D185" s="6">
        <v>6762.0822639999997</v>
      </c>
      <c r="E185" s="6">
        <v>5553.0450440000004</v>
      </c>
      <c r="F185" s="6"/>
      <c r="G185" s="6"/>
    </row>
    <row r="186" spans="2:7" ht="13.5" customHeight="1" x14ac:dyDescent="0.15">
      <c r="B186" s="20"/>
      <c r="C186" s="21">
        <v>35796</v>
      </c>
      <c r="D186" s="6">
        <v>7149.4142030000003</v>
      </c>
      <c r="E186" s="6">
        <v>5657.7067829999996</v>
      </c>
      <c r="F186" s="6"/>
      <c r="G186" s="6"/>
    </row>
    <row r="187" spans="2:7" ht="13.5" customHeight="1" x14ac:dyDescent="0.15">
      <c r="B187" s="20"/>
      <c r="C187" s="21">
        <v>35827</v>
      </c>
      <c r="D187" s="6">
        <v>6816.9934510000003</v>
      </c>
      <c r="E187" s="6">
        <v>5459.2202710000001</v>
      </c>
      <c r="F187" s="6"/>
      <c r="G187" s="6"/>
    </row>
    <row r="188" spans="2:7" ht="13.5" customHeight="1" x14ac:dyDescent="0.15">
      <c r="B188" s="20"/>
      <c r="C188" s="21">
        <v>35855</v>
      </c>
      <c r="D188" s="6">
        <v>6765.547896</v>
      </c>
      <c r="E188" s="6">
        <v>5410.1262550000001</v>
      </c>
      <c r="F188" s="6"/>
      <c r="G188" s="6"/>
    </row>
    <row r="189" spans="2:7" ht="13.5" customHeight="1" x14ac:dyDescent="0.15">
      <c r="B189" s="20"/>
      <c r="C189" s="21">
        <v>35886</v>
      </c>
      <c r="D189" s="6">
        <v>7156.7077719999997</v>
      </c>
      <c r="E189" s="6">
        <v>5477.1474680000001</v>
      </c>
      <c r="F189" s="6"/>
      <c r="G189" s="6"/>
    </row>
    <row r="190" spans="2:7" ht="13.5" customHeight="1" x14ac:dyDescent="0.15">
      <c r="B190" s="20"/>
      <c r="C190" s="21">
        <v>35916</v>
      </c>
      <c r="D190" s="6">
        <v>6864.6696750000001</v>
      </c>
      <c r="E190" s="6">
        <v>5376.8818579999997</v>
      </c>
      <c r="F190" s="6"/>
      <c r="G190" s="6"/>
    </row>
    <row r="191" spans="2:7" ht="13.5" customHeight="1" x14ac:dyDescent="0.15">
      <c r="B191" s="20"/>
      <c r="C191" s="21">
        <v>35947</v>
      </c>
      <c r="D191" s="6">
        <v>6958.9284280000002</v>
      </c>
      <c r="E191" s="6">
        <v>5549.7202960000004</v>
      </c>
      <c r="F191" s="6"/>
      <c r="G191" s="6"/>
    </row>
    <row r="192" spans="2:7" ht="13.5" customHeight="1" x14ac:dyDescent="0.15">
      <c r="B192" s="20"/>
      <c r="C192" s="21">
        <v>35977</v>
      </c>
      <c r="D192" s="6">
        <v>6963.2465480000001</v>
      </c>
      <c r="E192" s="6">
        <v>5562.3152730000002</v>
      </c>
      <c r="F192" s="6"/>
      <c r="G192" s="6"/>
    </row>
    <row r="193" spans="2:7" ht="13.5" customHeight="1" x14ac:dyDescent="0.15">
      <c r="B193" s="20"/>
      <c r="C193" s="21">
        <v>36008</v>
      </c>
      <c r="D193" s="6">
        <v>6951.5364479999998</v>
      </c>
      <c r="E193" s="6">
        <v>5663.1758250000003</v>
      </c>
      <c r="F193" s="6"/>
      <c r="G193" s="6"/>
    </row>
    <row r="194" spans="2:7" ht="13.5" customHeight="1" x14ac:dyDescent="0.15">
      <c r="B194" s="20"/>
      <c r="C194" s="21">
        <v>36039</v>
      </c>
      <c r="D194" s="6">
        <v>6638.0555969999996</v>
      </c>
      <c r="E194" s="6">
        <v>5361.1452239999999</v>
      </c>
      <c r="F194" s="6"/>
      <c r="G194" s="6"/>
    </row>
    <row r="195" spans="2:7" ht="13.5" customHeight="1" x14ac:dyDescent="0.15">
      <c r="B195" s="20"/>
      <c r="C195" s="21">
        <v>36069</v>
      </c>
      <c r="D195" s="6">
        <v>6244.760671</v>
      </c>
      <c r="E195" s="6">
        <v>5145.6587200000004</v>
      </c>
      <c r="F195" s="6"/>
      <c r="G195" s="6">
        <v>14810</v>
      </c>
    </row>
    <row r="196" spans="2:7" ht="13.5" customHeight="1" x14ac:dyDescent="0.15">
      <c r="B196" s="20"/>
      <c r="C196" s="21">
        <v>36100</v>
      </c>
      <c r="D196" s="6">
        <v>5854.6199569999999</v>
      </c>
      <c r="E196" s="6">
        <v>4579.7782719999996</v>
      </c>
      <c r="F196" s="6"/>
      <c r="G196" s="6"/>
    </row>
    <row r="197" spans="2:7" ht="13.5" customHeight="1" x14ac:dyDescent="0.15">
      <c r="B197" s="20"/>
      <c r="C197" s="21">
        <v>36130</v>
      </c>
      <c r="D197" s="6">
        <v>5625.1252130000003</v>
      </c>
      <c r="E197" s="6">
        <v>4537.1448520000004</v>
      </c>
      <c r="F197" s="6"/>
      <c r="G197" s="6"/>
    </row>
    <row r="198" spans="2:7" ht="13.5" customHeight="1" x14ac:dyDescent="0.15">
      <c r="B198" s="20"/>
      <c r="C198" s="21">
        <v>36161</v>
      </c>
      <c r="D198" s="6">
        <v>5502.6039000000001</v>
      </c>
      <c r="E198" s="6">
        <v>4329.8088980000002</v>
      </c>
      <c r="F198" s="6"/>
      <c r="G198" s="6"/>
    </row>
    <row r="199" spans="2:7" ht="13.5" customHeight="1" x14ac:dyDescent="0.15">
      <c r="B199" s="20"/>
      <c r="C199" s="21">
        <v>36192</v>
      </c>
      <c r="D199" s="6">
        <v>5185.1356660000001</v>
      </c>
      <c r="E199" s="6">
        <v>4239.7824700000001</v>
      </c>
      <c r="F199" s="6"/>
      <c r="G199" s="6"/>
    </row>
    <row r="200" spans="2:7" ht="13.5" customHeight="1" x14ac:dyDescent="0.15">
      <c r="B200" s="20"/>
      <c r="C200" s="21">
        <v>36220</v>
      </c>
      <c r="D200" s="6">
        <v>5582.1910170000001</v>
      </c>
      <c r="E200" s="6">
        <v>4424.1201899999996</v>
      </c>
      <c r="F200" s="6"/>
      <c r="G200" s="6"/>
    </row>
    <row r="201" spans="2:7" ht="13.5" customHeight="1" x14ac:dyDescent="0.15">
      <c r="B201" s="20"/>
      <c r="C201" s="21">
        <v>36251</v>
      </c>
      <c r="D201" s="6">
        <v>5554.6375330000001</v>
      </c>
      <c r="E201" s="6">
        <v>4337.5605310000001</v>
      </c>
      <c r="F201" s="6"/>
      <c r="G201" s="6"/>
    </row>
    <row r="202" spans="2:7" ht="13.5" customHeight="1" x14ac:dyDescent="0.15">
      <c r="B202" s="20"/>
      <c r="C202" s="21">
        <v>36281</v>
      </c>
      <c r="D202" s="6">
        <v>5202.7717160000002</v>
      </c>
      <c r="E202" s="6">
        <v>4245.1803989999999</v>
      </c>
      <c r="F202" s="6"/>
      <c r="G202" s="6"/>
    </row>
    <row r="203" spans="2:7" ht="13.5" customHeight="1" x14ac:dyDescent="0.15">
      <c r="B203" s="20"/>
      <c r="C203" s="21">
        <v>36312</v>
      </c>
      <c r="D203" s="6">
        <v>5105.2234850000004</v>
      </c>
      <c r="E203" s="6">
        <v>4336.9684969999998</v>
      </c>
      <c r="F203" s="6"/>
      <c r="G203" s="6"/>
    </row>
    <row r="204" spans="2:7" ht="13.5" customHeight="1" x14ac:dyDescent="0.15">
      <c r="B204" s="20"/>
      <c r="C204" s="21">
        <v>36342</v>
      </c>
      <c r="D204" s="6">
        <v>4792.4907869999997</v>
      </c>
      <c r="E204" s="6">
        <v>4223.325124</v>
      </c>
      <c r="F204" s="6"/>
      <c r="G204" s="6"/>
    </row>
    <row r="205" spans="2:7" ht="13.5" customHeight="1" x14ac:dyDescent="0.15">
      <c r="B205" s="20"/>
      <c r="C205" s="21">
        <v>36373</v>
      </c>
      <c r="D205" s="6">
        <v>4619.6460159999997</v>
      </c>
      <c r="E205" s="6">
        <v>4029.293756</v>
      </c>
      <c r="F205" s="6"/>
      <c r="G205" s="6"/>
    </row>
    <row r="206" spans="2:7" ht="13.5" customHeight="1" x14ac:dyDescent="0.15">
      <c r="B206" s="20"/>
      <c r="C206" s="21">
        <v>36404</v>
      </c>
      <c r="D206" s="6">
        <v>4540.7663060000004</v>
      </c>
      <c r="E206" s="6">
        <v>3874.1860999999999</v>
      </c>
      <c r="F206" s="6"/>
      <c r="G206" s="6"/>
    </row>
    <row r="207" spans="2:7" ht="13.5" customHeight="1" x14ac:dyDescent="0.15">
      <c r="B207" s="20"/>
      <c r="C207" s="21">
        <v>36434</v>
      </c>
      <c r="D207" s="6">
        <v>4307.8485179999998</v>
      </c>
      <c r="E207" s="6">
        <v>3801.1679800000002</v>
      </c>
      <c r="F207" s="6"/>
      <c r="G207" s="6">
        <v>14350</v>
      </c>
    </row>
    <row r="208" spans="2:7" ht="13.5" customHeight="1" x14ac:dyDescent="0.15">
      <c r="B208" s="20"/>
      <c r="C208" s="21">
        <v>36465</v>
      </c>
      <c r="D208" s="6">
        <v>4231.3987120000002</v>
      </c>
      <c r="E208" s="6">
        <v>3646.66671</v>
      </c>
      <c r="F208" s="6"/>
      <c r="G208" s="6"/>
    </row>
    <row r="209" spans="2:7" ht="13.5" customHeight="1" x14ac:dyDescent="0.15">
      <c r="B209" s="20"/>
      <c r="C209" s="21">
        <v>36495</v>
      </c>
      <c r="D209" s="6">
        <v>4243.1938140000002</v>
      </c>
      <c r="E209" s="6">
        <v>3573.6331530000002</v>
      </c>
      <c r="F209" s="6"/>
      <c r="G209" s="6"/>
    </row>
    <row r="210" spans="2:7" ht="13.5" customHeight="1" x14ac:dyDescent="0.15">
      <c r="B210" s="20">
        <v>2000</v>
      </c>
      <c r="C210" s="21">
        <v>36526</v>
      </c>
      <c r="D210" s="6">
        <v>4282.2029000000002</v>
      </c>
      <c r="E210" s="6">
        <v>3641.3930559999999</v>
      </c>
      <c r="F210" s="6"/>
      <c r="G210" s="6"/>
    </row>
    <row r="211" spans="2:7" ht="13.5" customHeight="1" x14ac:dyDescent="0.15">
      <c r="B211" s="20"/>
      <c r="C211" s="21">
        <v>36557</v>
      </c>
      <c r="D211" s="6">
        <v>4322.4731940000001</v>
      </c>
      <c r="E211" s="6">
        <v>3805.8244890000001</v>
      </c>
      <c r="F211" s="6"/>
      <c r="G211" s="6"/>
    </row>
    <row r="212" spans="2:7" ht="13.5" customHeight="1" x14ac:dyDescent="0.15">
      <c r="B212" s="20"/>
      <c r="C212" s="21">
        <v>36586</v>
      </c>
      <c r="D212" s="6">
        <v>4475.6887150000002</v>
      </c>
      <c r="E212" s="6">
        <v>3689.246905</v>
      </c>
      <c r="F212" s="6"/>
      <c r="G212" s="6"/>
    </row>
    <row r="213" spans="2:7" ht="13.5" customHeight="1" x14ac:dyDescent="0.15">
      <c r="B213" s="20"/>
      <c r="C213" s="21">
        <v>36617</v>
      </c>
      <c r="D213" s="6">
        <v>4358.6157329999996</v>
      </c>
      <c r="E213" s="6">
        <v>3679.3332999999998</v>
      </c>
      <c r="F213" s="6"/>
      <c r="G213" s="6"/>
    </row>
    <row r="214" spans="2:7" ht="13.5" customHeight="1" x14ac:dyDescent="0.15">
      <c r="B214" s="20"/>
      <c r="C214" s="21">
        <v>36647</v>
      </c>
      <c r="D214" s="6">
        <v>4352.0055590000002</v>
      </c>
      <c r="E214" s="6">
        <v>3798.5286940000001</v>
      </c>
      <c r="F214" s="6"/>
      <c r="G214" s="6"/>
    </row>
    <row r="215" spans="2:7" ht="13.5" customHeight="1" x14ac:dyDescent="0.15">
      <c r="B215" s="20"/>
      <c r="C215" s="21">
        <v>36678</v>
      </c>
      <c r="D215" s="6">
        <v>4239.1276619999999</v>
      </c>
      <c r="E215" s="6">
        <v>3733.2953069999999</v>
      </c>
      <c r="F215" s="6"/>
      <c r="G215" s="6"/>
    </row>
    <row r="216" spans="2:7" ht="13.5" customHeight="1" x14ac:dyDescent="0.15">
      <c r="B216" s="20"/>
      <c r="C216" s="21">
        <v>36708</v>
      </c>
      <c r="D216" s="6">
        <v>4117.8953840000004</v>
      </c>
      <c r="E216" s="6">
        <v>3636.1507879999999</v>
      </c>
      <c r="F216" s="6"/>
      <c r="G216" s="6"/>
    </row>
    <row r="217" spans="2:7" ht="13.5" customHeight="1" x14ac:dyDescent="0.15">
      <c r="B217" s="20"/>
      <c r="C217" s="21">
        <v>36739</v>
      </c>
      <c r="D217" s="6">
        <v>4254.6334399999996</v>
      </c>
      <c r="E217" s="6">
        <v>3776.6913760000002</v>
      </c>
      <c r="F217" s="6"/>
      <c r="G217" s="6"/>
    </row>
    <row r="218" spans="2:7" ht="13.5" customHeight="1" x14ac:dyDescent="0.15">
      <c r="B218" s="20"/>
      <c r="C218" s="21">
        <v>36770</v>
      </c>
      <c r="D218" s="6">
        <v>4196.7885050000004</v>
      </c>
      <c r="E218" s="6">
        <v>3654.408226</v>
      </c>
      <c r="F218" s="6"/>
      <c r="G218" s="6"/>
    </row>
    <row r="219" spans="2:7" ht="13.5" customHeight="1" x14ac:dyDescent="0.15">
      <c r="B219" s="20"/>
      <c r="C219" s="21">
        <v>36800</v>
      </c>
      <c r="D219" s="6">
        <v>4124.6664940000001</v>
      </c>
      <c r="E219" s="6">
        <v>3733.712669</v>
      </c>
      <c r="F219" s="6"/>
      <c r="G219" s="6">
        <v>13360</v>
      </c>
    </row>
    <row r="220" spans="2:7" ht="13.5" customHeight="1" x14ac:dyDescent="0.15">
      <c r="B220" s="20"/>
      <c r="C220" s="21">
        <v>36831</v>
      </c>
      <c r="D220" s="6">
        <v>4171.886786</v>
      </c>
      <c r="E220" s="6">
        <v>3750.130036</v>
      </c>
      <c r="F220" s="6"/>
      <c r="G220" s="6"/>
    </row>
    <row r="221" spans="2:7" ht="13.5" customHeight="1" x14ac:dyDescent="0.15">
      <c r="B221" s="20"/>
      <c r="C221" s="21">
        <v>36861</v>
      </c>
      <c r="D221" s="6">
        <v>4223.33878</v>
      </c>
      <c r="E221" s="6">
        <v>3883.2956089999998</v>
      </c>
      <c r="F221" s="6"/>
      <c r="G221" s="6"/>
    </row>
    <row r="222" spans="2:7" ht="13.5" customHeight="1" x14ac:dyDescent="0.15">
      <c r="B222" s="22"/>
      <c r="C222" s="21">
        <v>36892</v>
      </c>
      <c r="D222" s="6">
        <v>4604.4594569999999</v>
      </c>
      <c r="E222" s="6">
        <v>3998.2426650000002</v>
      </c>
      <c r="F222" s="6"/>
      <c r="G222" s="6"/>
    </row>
    <row r="223" spans="2:7" ht="13.5" customHeight="1" x14ac:dyDescent="0.15">
      <c r="B223" s="22"/>
      <c r="C223" s="21">
        <v>36923</v>
      </c>
      <c r="D223" s="6">
        <v>4405.165986</v>
      </c>
      <c r="E223" s="6">
        <v>4039.3848520000001</v>
      </c>
      <c r="F223" s="6"/>
      <c r="G223" s="6"/>
    </row>
    <row r="224" spans="2:7" ht="13.5" customHeight="1" x14ac:dyDescent="0.15">
      <c r="B224" s="22"/>
      <c r="C224" s="21">
        <v>36951</v>
      </c>
      <c r="D224" s="6">
        <v>4546.2432269999999</v>
      </c>
      <c r="E224" s="6">
        <v>4110.1089300000003</v>
      </c>
      <c r="F224" s="6"/>
      <c r="G224" s="6"/>
    </row>
    <row r="225" spans="2:7" ht="13.5" customHeight="1" x14ac:dyDescent="0.15">
      <c r="B225" s="22"/>
      <c r="C225" s="21">
        <v>36982</v>
      </c>
      <c r="D225" s="6">
        <v>4752.3707599999998</v>
      </c>
      <c r="E225" s="6">
        <v>4476.5302119999997</v>
      </c>
      <c r="F225" s="6"/>
      <c r="G225" s="6"/>
    </row>
    <row r="226" spans="2:7" ht="13.5" customHeight="1" x14ac:dyDescent="0.15">
      <c r="B226" s="22"/>
      <c r="C226" s="21">
        <v>37012</v>
      </c>
      <c r="D226" s="6">
        <v>5117.9244120000003</v>
      </c>
      <c r="E226" s="6">
        <v>4784.9515030000002</v>
      </c>
      <c r="F226" s="6"/>
      <c r="G226" s="6"/>
    </row>
    <row r="227" spans="2:7" ht="13.5" customHeight="1" x14ac:dyDescent="0.15">
      <c r="B227" s="22"/>
      <c r="C227" s="21">
        <v>37043</v>
      </c>
      <c r="D227" s="6">
        <v>5211.0844969999998</v>
      </c>
      <c r="E227" s="6">
        <v>4800.6081940000004</v>
      </c>
      <c r="F227" s="6"/>
      <c r="G227" s="6"/>
    </row>
    <row r="228" spans="2:7" ht="13.5" customHeight="1" x14ac:dyDescent="0.15">
      <c r="B228" s="22"/>
      <c r="C228" s="21">
        <v>37073</v>
      </c>
      <c r="D228" s="6">
        <v>5379.5096610000001</v>
      </c>
      <c r="E228" s="6">
        <v>4953.8932439999999</v>
      </c>
      <c r="F228" s="6"/>
      <c r="G228" s="6"/>
    </row>
    <row r="229" spans="2:7" ht="13.5" customHeight="1" x14ac:dyDescent="0.15">
      <c r="B229" s="22"/>
      <c r="C229" s="21">
        <v>37104</v>
      </c>
      <c r="D229" s="6">
        <v>5308.0943010000001</v>
      </c>
      <c r="E229" s="6">
        <v>4979.3212299999996</v>
      </c>
      <c r="F229" s="6"/>
      <c r="G229" s="6"/>
    </row>
    <row r="230" spans="2:7" ht="13.5" customHeight="1" x14ac:dyDescent="0.15">
      <c r="B230" s="22"/>
      <c r="C230" s="21">
        <v>37135</v>
      </c>
      <c r="D230" s="6">
        <v>5121.8029669999996</v>
      </c>
      <c r="E230" s="6">
        <v>4806.1703559999996</v>
      </c>
      <c r="F230" s="6"/>
      <c r="G230" s="6"/>
    </row>
    <row r="231" spans="2:7" ht="13.5" customHeight="1" x14ac:dyDescent="0.15">
      <c r="B231" s="22"/>
      <c r="C231" s="21">
        <v>37165</v>
      </c>
      <c r="D231" s="6">
        <v>5123.5395740000004</v>
      </c>
      <c r="E231" s="6">
        <v>4807.6390419999998</v>
      </c>
      <c r="F231" s="6"/>
      <c r="G231" s="6">
        <v>12110</v>
      </c>
    </row>
    <row r="232" spans="2:7" ht="13.5" customHeight="1" x14ac:dyDescent="0.15">
      <c r="B232" s="22"/>
      <c r="C232" s="21">
        <v>37196</v>
      </c>
      <c r="D232" s="6">
        <v>5293.1866380000001</v>
      </c>
      <c r="E232" s="6">
        <v>4884.8350019999998</v>
      </c>
      <c r="F232" s="6"/>
      <c r="G232" s="6"/>
    </row>
    <row r="233" spans="2:7" ht="13.5" customHeight="1" x14ac:dyDescent="0.15">
      <c r="B233" s="22"/>
      <c r="C233" s="21">
        <v>37226</v>
      </c>
      <c r="D233" s="6">
        <v>5251.1838200000002</v>
      </c>
      <c r="E233" s="6">
        <v>4967.5434599999999</v>
      </c>
      <c r="F233" s="6"/>
      <c r="G233" s="6"/>
    </row>
    <row r="234" spans="2:7" ht="13.5" customHeight="1" x14ac:dyDescent="0.15">
      <c r="B234" s="22"/>
      <c r="C234" s="21">
        <v>37257</v>
      </c>
      <c r="D234" s="6">
        <v>5547.5957779999999</v>
      </c>
      <c r="E234" s="6">
        <v>5150.6439339999997</v>
      </c>
      <c r="F234" s="6"/>
      <c r="G234" s="6"/>
    </row>
    <row r="235" spans="2:7" ht="13.5" customHeight="1" x14ac:dyDescent="0.15">
      <c r="B235" s="22"/>
      <c r="C235" s="21">
        <v>37288</v>
      </c>
      <c r="D235" s="6">
        <v>5659.6393010000002</v>
      </c>
      <c r="E235" s="6">
        <v>5176.0497960000002</v>
      </c>
      <c r="F235" s="6"/>
      <c r="G235" s="6"/>
    </row>
    <row r="236" spans="2:7" ht="13.5" customHeight="1" x14ac:dyDescent="0.15">
      <c r="B236" s="22"/>
      <c r="C236" s="21">
        <v>37316</v>
      </c>
      <c r="D236" s="6">
        <v>5629.1823059999997</v>
      </c>
      <c r="E236" s="6">
        <v>5103.358956</v>
      </c>
      <c r="F236" s="6"/>
      <c r="G236" s="6"/>
    </row>
    <row r="237" spans="2:7" ht="13.5" customHeight="1" x14ac:dyDescent="0.15">
      <c r="B237" s="22"/>
      <c r="C237" s="21">
        <v>37347</v>
      </c>
      <c r="D237" s="6">
        <v>5659.8735889999998</v>
      </c>
      <c r="E237" s="6">
        <v>5070.3540789999997</v>
      </c>
      <c r="F237" s="6"/>
      <c r="G237" s="6"/>
    </row>
    <row r="238" spans="2:7" ht="13.5" customHeight="1" x14ac:dyDescent="0.15">
      <c r="B238" s="22"/>
      <c r="C238" s="21">
        <v>37377</v>
      </c>
      <c r="D238" s="6">
        <v>5466.2967339999996</v>
      </c>
      <c r="E238" s="6">
        <v>4882.4380570000003</v>
      </c>
      <c r="F238" s="6"/>
      <c r="G238" s="6"/>
    </row>
    <row r="239" spans="2:7" ht="13.5" customHeight="1" x14ac:dyDescent="0.15">
      <c r="B239" s="22"/>
      <c r="C239" s="21">
        <v>37408</v>
      </c>
      <c r="D239" s="6">
        <v>5312.0245880000002</v>
      </c>
      <c r="E239" s="6">
        <v>4625.7240069999998</v>
      </c>
      <c r="F239" s="6"/>
      <c r="G239" s="6"/>
    </row>
    <row r="240" spans="2:7" ht="13.5" customHeight="1" x14ac:dyDescent="0.15">
      <c r="B240" s="22"/>
      <c r="C240" s="21">
        <v>37438</v>
      </c>
      <c r="D240" s="6">
        <v>4989.848371</v>
      </c>
      <c r="E240" s="6">
        <v>4340.5826500000003</v>
      </c>
      <c r="F240" s="6"/>
      <c r="G240" s="6"/>
    </row>
    <row r="241" spans="2:7" ht="13.5" customHeight="1" x14ac:dyDescent="0.15">
      <c r="B241" s="22"/>
      <c r="C241" s="21">
        <v>37469</v>
      </c>
      <c r="D241" s="6">
        <v>4822.9855390000002</v>
      </c>
      <c r="E241" s="6">
        <v>4242.2671</v>
      </c>
      <c r="F241" s="6"/>
      <c r="G241" s="6"/>
    </row>
    <row r="242" spans="2:7" ht="13.5" customHeight="1" x14ac:dyDescent="0.15">
      <c r="B242" s="22"/>
      <c r="C242" s="21">
        <v>37500</v>
      </c>
      <c r="D242" s="6">
        <v>5031.2052160000003</v>
      </c>
      <c r="E242" s="6">
        <v>4229.6477599999998</v>
      </c>
      <c r="F242" s="6"/>
      <c r="G242" s="6"/>
    </row>
    <row r="243" spans="2:7" ht="13.5" customHeight="1" x14ac:dyDescent="0.15">
      <c r="B243" s="22"/>
      <c r="C243" s="21">
        <v>37530</v>
      </c>
      <c r="D243" s="6">
        <v>5072.9572159999998</v>
      </c>
      <c r="E243" s="6">
        <v>4388.1053009999996</v>
      </c>
      <c r="F243" s="6"/>
      <c r="G243" s="6"/>
    </row>
    <row r="244" spans="2:7" ht="13.5" customHeight="1" x14ac:dyDescent="0.15">
      <c r="B244" s="22"/>
      <c r="C244" s="21">
        <v>37561</v>
      </c>
      <c r="D244" s="6">
        <v>5162.3766439999999</v>
      </c>
      <c r="E244" s="6">
        <v>4293.5943559999996</v>
      </c>
      <c r="F244" s="6"/>
      <c r="G244" s="6"/>
    </row>
    <row r="245" spans="2:7" ht="13.5" customHeight="1" x14ac:dyDescent="0.15">
      <c r="B245" s="22"/>
      <c r="C245" s="21">
        <v>37591</v>
      </c>
      <c r="D245" s="6">
        <v>5032.8676450000003</v>
      </c>
      <c r="E245" s="6">
        <v>4282.0433329999996</v>
      </c>
      <c r="F245" s="6"/>
      <c r="G245" s="6"/>
    </row>
    <row r="246" spans="2:7" ht="13.5" customHeight="1" x14ac:dyDescent="0.15">
      <c r="B246" s="22"/>
      <c r="C246" s="21">
        <v>37622</v>
      </c>
      <c r="D246" s="6">
        <v>4917.9984100000001</v>
      </c>
      <c r="E246" s="6">
        <v>4214.8491770000001</v>
      </c>
      <c r="F246" s="6"/>
      <c r="G246" s="6"/>
    </row>
    <row r="247" spans="2:7" ht="13.5" customHeight="1" x14ac:dyDescent="0.15">
      <c r="B247" s="22"/>
      <c r="C247" s="21">
        <v>37653</v>
      </c>
      <c r="D247" s="6">
        <v>4993.9105520000003</v>
      </c>
      <c r="E247" s="6">
        <v>4136.2974450000002</v>
      </c>
      <c r="F247" s="6"/>
      <c r="G247" s="6"/>
    </row>
    <row r="248" spans="2:7" ht="13.5" customHeight="1" x14ac:dyDescent="0.15">
      <c r="B248" s="22"/>
      <c r="C248" s="21">
        <v>37681</v>
      </c>
      <c r="D248" s="6">
        <v>4992.2738149999996</v>
      </c>
      <c r="E248" s="6">
        <v>4067.0148140000001</v>
      </c>
      <c r="F248" s="6"/>
      <c r="G248" s="6"/>
    </row>
    <row r="249" spans="2:7" ht="13.5" customHeight="1" x14ac:dyDescent="0.15">
      <c r="B249" s="22"/>
      <c r="C249" s="21">
        <v>37712</v>
      </c>
      <c r="D249" s="6">
        <v>5098.2443679999997</v>
      </c>
      <c r="E249" s="6">
        <v>4151.5957099999996</v>
      </c>
      <c r="F249" s="6"/>
      <c r="G249" s="6"/>
    </row>
    <row r="250" spans="2:7" ht="13.5" customHeight="1" x14ac:dyDescent="0.15">
      <c r="B250" s="22"/>
      <c r="C250" s="21">
        <v>37742</v>
      </c>
      <c r="D250" s="6">
        <v>4895.8001359999998</v>
      </c>
      <c r="E250" s="6">
        <v>4103.8071179999997</v>
      </c>
      <c r="F250" s="6"/>
      <c r="G250" s="6"/>
    </row>
    <row r="251" spans="2:7" ht="13.5" customHeight="1" x14ac:dyDescent="0.15">
      <c r="B251" s="22"/>
      <c r="C251" s="21">
        <v>37773</v>
      </c>
      <c r="D251" s="6">
        <v>4954.5346019999997</v>
      </c>
      <c r="E251" s="6">
        <v>4039.7460390000001</v>
      </c>
      <c r="F251" s="6"/>
      <c r="G251" s="6"/>
    </row>
    <row r="252" spans="2:7" ht="13.5" customHeight="1" x14ac:dyDescent="0.15">
      <c r="B252" s="22"/>
      <c r="C252" s="21">
        <v>37803</v>
      </c>
      <c r="D252" s="6">
        <v>4741.2801820000004</v>
      </c>
      <c r="E252" s="6">
        <v>4011.5775349999999</v>
      </c>
      <c r="F252" s="6"/>
      <c r="G252" s="6"/>
    </row>
    <row r="253" spans="2:7" ht="13.5" customHeight="1" x14ac:dyDescent="0.15">
      <c r="B253" s="22"/>
      <c r="C253" s="21">
        <v>37834</v>
      </c>
      <c r="D253" s="6">
        <v>4724.9480940000003</v>
      </c>
      <c r="E253" s="6">
        <v>4083.5744730000001</v>
      </c>
      <c r="F253" s="6"/>
      <c r="G253" s="6"/>
    </row>
    <row r="254" spans="2:7" ht="13.5" customHeight="1" x14ac:dyDescent="0.15">
      <c r="B254" s="22"/>
      <c r="C254" s="21">
        <v>37865</v>
      </c>
      <c r="D254" s="6">
        <v>4718.0148950000003</v>
      </c>
      <c r="E254" s="6">
        <v>4055.2027539999999</v>
      </c>
      <c r="F254" s="6"/>
      <c r="G254" s="6"/>
    </row>
    <row r="255" spans="2:7" ht="13.5" customHeight="1" x14ac:dyDescent="0.15">
      <c r="B255" s="22"/>
      <c r="C255" s="21">
        <v>37895</v>
      </c>
      <c r="D255" s="6">
        <v>4708.7618279999997</v>
      </c>
      <c r="E255" s="6">
        <v>3904.8973839999999</v>
      </c>
      <c r="F255" s="6"/>
      <c r="G255" s="6"/>
    </row>
    <row r="256" spans="2:7" ht="13.5" customHeight="1" x14ac:dyDescent="0.15">
      <c r="B256" s="22"/>
      <c r="C256" s="21">
        <v>37926</v>
      </c>
      <c r="D256" s="6">
        <v>4647.8307709999999</v>
      </c>
      <c r="E256" s="6">
        <v>3809.2986649999998</v>
      </c>
      <c r="F256" s="6"/>
      <c r="G256" s="6"/>
    </row>
    <row r="257" spans="2:7" ht="13.5" customHeight="1" x14ac:dyDescent="0.15">
      <c r="B257" s="22"/>
      <c r="C257" s="21">
        <v>37956</v>
      </c>
      <c r="D257" s="6">
        <v>4672.0777280000002</v>
      </c>
      <c r="E257" s="6">
        <v>3961.6593480000001</v>
      </c>
      <c r="F257" s="6"/>
      <c r="G257" s="6"/>
    </row>
    <row r="258" spans="2:7" ht="13.5" customHeight="1" x14ac:dyDescent="0.15">
      <c r="B258" s="22"/>
      <c r="C258" s="21">
        <v>37987</v>
      </c>
      <c r="D258" s="6">
        <v>4695.2661170000001</v>
      </c>
      <c r="E258" s="6">
        <v>4007.1287729999999</v>
      </c>
      <c r="F258" s="6"/>
      <c r="G258" s="6"/>
    </row>
    <row r="259" spans="2:7" ht="13.5" customHeight="1" x14ac:dyDescent="0.15">
      <c r="B259" s="22"/>
      <c r="C259" s="21">
        <v>38018</v>
      </c>
      <c r="D259" s="6">
        <v>4756.7701518678005</v>
      </c>
      <c r="E259" s="6">
        <v>4319.6333610000001</v>
      </c>
      <c r="F259" s="6"/>
      <c r="G259" s="6"/>
    </row>
    <row r="260" spans="2:7" ht="13.5" customHeight="1" x14ac:dyDescent="0.15">
      <c r="B260" s="22"/>
      <c r="C260" s="21">
        <v>38047</v>
      </c>
      <c r="D260" s="6">
        <v>5787.9106648197003</v>
      </c>
      <c r="E260" s="6">
        <v>4953.893145</v>
      </c>
      <c r="F260" s="6"/>
      <c r="G260" s="6"/>
    </row>
    <row r="261" spans="2:7" ht="13.5" customHeight="1" x14ac:dyDescent="0.15">
      <c r="B261" s="22"/>
      <c r="C261" s="21">
        <v>38078</v>
      </c>
      <c r="D261" s="6">
        <v>6902.1609115857</v>
      </c>
      <c r="E261" s="6">
        <v>4982.9188050000002</v>
      </c>
      <c r="F261" s="6"/>
      <c r="G261" s="6"/>
    </row>
    <row r="262" spans="2:7" ht="13.5" customHeight="1" x14ac:dyDescent="0.15">
      <c r="B262" s="22"/>
      <c r="C262" s="21">
        <v>38108</v>
      </c>
      <c r="D262" s="6">
        <v>7909.6728703519002</v>
      </c>
      <c r="E262" s="6">
        <v>6132.5781100000004</v>
      </c>
      <c r="F262" s="6"/>
      <c r="G262" s="6"/>
    </row>
    <row r="263" spans="2:7" ht="13.5" customHeight="1" x14ac:dyDescent="0.15">
      <c r="B263" s="22"/>
      <c r="C263" s="21">
        <v>38139</v>
      </c>
      <c r="D263" s="6">
        <v>8126.0354974720003</v>
      </c>
      <c r="E263" s="6">
        <v>6058.0630149999997</v>
      </c>
      <c r="F263" s="6"/>
      <c r="G263" s="6"/>
    </row>
    <row r="264" spans="2:7" ht="13.5" customHeight="1" x14ac:dyDescent="0.15">
      <c r="B264" s="22"/>
      <c r="C264" s="21">
        <v>38169</v>
      </c>
      <c r="D264" s="6">
        <v>6997.5882716089</v>
      </c>
      <c r="E264" s="6">
        <v>5818.8862820000004</v>
      </c>
      <c r="F264" s="6"/>
      <c r="G264" s="6"/>
    </row>
    <row r="265" spans="2:7" ht="13.5" customHeight="1" x14ac:dyDescent="0.15">
      <c r="B265" s="22"/>
      <c r="C265" s="21">
        <v>38200</v>
      </c>
      <c r="D265" s="6">
        <v>6931.8785002256</v>
      </c>
      <c r="E265" s="6">
        <v>6118.6338159999996</v>
      </c>
      <c r="F265" s="6"/>
      <c r="G265" s="6"/>
    </row>
    <row r="266" spans="2:7" ht="13.5" customHeight="1" x14ac:dyDescent="0.15">
      <c r="B266" s="22"/>
      <c r="C266" s="21">
        <v>38231</v>
      </c>
      <c r="D266" s="6">
        <v>6752.9543437377997</v>
      </c>
      <c r="E266" s="6">
        <v>6146.4574839999996</v>
      </c>
      <c r="F266" s="6"/>
      <c r="G266" s="6"/>
    </row>
    <row r="267" spans="2:7" ht="13.5" customHeight="1" x14ac:dyDescent="0.15">
      <c r="B267" s="22"/>
      <c r="C267" s="21">
        <v>38261</v>
      </c>
      <c r="D267" s="6">
        <v>6980.6087079674999</v>
      </c>
      <c r="E267" s="6">
        <v>6324.6668209999998</v>
      </c>
      <c r="F267" s="6"/>
      <c r="G267" s="6"/>
    </row>
    <row r="268" spans="2:7" ht="13.5" customHeight="1" x14ac:dyDescent="0.15">
      <c r="B268" s="22"/>
      <c r="C268" s="21">
        <v>38292</v>
      </c>
      <c r="D268" s="6">
        <v>6881.8304061284998</v>
      </c>
      <c r="E268" s="6">
        <v>6060.620328</v>
      </c>
      <c r="F268" s="6"/>
      <c r="G268" s="6"/>
    </row>
    <row r="269" spans="2:7" ht="13.5" customHeight="1" x14ac:dyDescent="0.15">
      <c r="B269" s="22"/>
      <c r="C269" s="21">
        <v>38322</v>
      </c>
      <c r="D269" s="6">
        <v>6587.3359398051998</v>
      </c>
      <c r="E269" s="6">
        <v>5869.1794570000002</v>
      </c>
      <c r="F269" s="6"/>
      <c r="G269" s="6"/>
    </row>
    <row r="270" spans="2:7" ht="13.5" customHeight="1" x14ac:dyDescent="0.15">
      <c r="B270" s="22">
        <v>2005</v>
      </c>
      <c r="C270" s="21">
        <v>38353</v>
      </c>
      <c r="D270" s="6">
        <v>6859.5548617116001</v>
      </c>
      <c r="E270" s="6">
        <v>6058.8180380000003</v>
      </c>
      <c r="F270" s="6"/>
      <c r="G270" s="6"/>
    </row>
    <row r="271" spans="2:7" ht="13.5" customHeight="1" x14ac:dyDescent="0.15">
      <c r="B271" s="22"/>
      <c r="C271" s="21">
        <v>38384</v>
      </c>
      <c r="D271" s="6">
        <v>6783.4664568968001</v>
      </c>
      <c r="E271" s="6">
        <v>6060.1728759999996</v>
      </c>
      <c r="F271" s="6"/>
      <c r="G271" s="6"/>
    </row>
    <row r="272" spans="2:7" ht="13.5" customHeight="1" x14ac:dyDescent="0.15">
      <c r="B272" s="22"/>
      <c r="C272" s="21">
        <v>38412</v>
      </c>
      <c r="D272" s="6">
        <v>7259.8483189445997</v>
      </c>
      <c r="E272" s="6">
        <v>6216.2886740000004</v>
      </c>
      <c r="F272" s="6"/>
      <c r="G272" s="6"/>
    </row>
    <row r="273" spans="2:7" ht="13.5" customHeight="1" x14ac:dyDescent="0.15">
      <c r="B273" s="22"/>
      <c r="C273" s="21">
        <v>38443</v>
      </c>
      <c r="D273" s="6">
        <v>7894.5055263153999</v>
      </c>
      <c r="E273" s="6">
        <v>6356.665301</v>
      </c>
      <c r="F273" s="6"/>
      <c r="G273" s="6"/>
    </row>
    <row r="274" spans="2:7" ht="13.5" customHeight="1" x14ac:dyDescent="0.15">
      <c r="B274" s="22"/>
      <c r="C274" s="21">
        <v>38473</v>
      </c>
      <c r="D274" s="6">
        <v>9485.4141833401009</v>
      </c>
      <c r="E274" s="6">
        <v>6691.7778939999998</v>
      </c>
      <c r="F274" s="6"/>
      <c r="G274" s="6"/>
    </row>
    <row r="275" spans="2:7" ht="13.5" customHeight="1" x14ac:dyDescent="0.15">
      <c r="B275" s="22"/>
      <c r="C275" s="21">
        <v>38504</v>
      </c>
      <c r="D275" s="6">
        <v>10876.167751429</v>
      </c>
      <c r="E275" s="6">
        <v>7068.6309950000004</v>
      </c>
      <c r="F275" s="6"/>
      <c r="G275" s="6"/>
    </row>
    <row r="276" spans="2:7" ht="13.5" customHeight="1" x14ac:dyDescent="0.15">
      <c r="B276" s="22"/>
      <c r="C276" s="21">
        <v>38534</v>
      </c>
      <c r="D276" s="6">
        <v>10992.617929283</v>
      </c>
      <c r="E276" s="6">
        <v>7149.2112159999997</v>
      </c>
      <c r="F276" s="6"/>
      <c r="G276" s="6"/>
    </row>
    <row r="277" spans="2:7" ht="13.5" customHeight="1" x14ac:dyDescent="0.15">
      <c r="B277" s="22"/>
      <c r="C277" s="21">
        <v>38565</v>
      </c>
      <c r="D277" s="6">
        <v>10754.006291958</v>
      </c>
      <c r="E277" s="6">
        <v>7308.2531630000003</v>
      </c>
      <c r="F277" s="6"/>
      <c r="G277" s="6"/>
    </row>
    <row r="278" spans="2:7" ht="13.5" customHeight="1" x14ac:dyDescent="0.15">
      <c r="B278" s="22"/>
      <c r="C278" s="21">
        <v>38596</v>
      </c>
      <c r="D278" s="6">
        <v>11015.563824950001</v>
      </c>
      <c r="E278" s="6">
        <v>7154.7736070000001</v>
      </c>
      <c r="F278" s="6"/>
      <c r="G278" s="6"/>
    </row>
    <row r="279" spans="2:7" ht="13.5" customHeight="1" x14ac:dyDescent="0.15">
      <c r="B279" s="22"/>
      <c r="C279" s="21">
        <v>38626</v>
      </c>
      <c r="D279" s="6">
        <v>11677.379374627</v>
      </c>
      <c r="E279" s="6">
        <v>7429.3465399999995</v>
      </c>
      <c r="F279" s="6"/>
      <c r="G279" s="6"/>
    </row>
    <row r="280" spans="2:7" ht="13.5" customHeight="1" x14ac:dyDescent="0.15">
      <c r="B280" s="22"/>
      <c r="C280" s="21">
        <v>38657</v>
      </c>
      <c r="D280" s="6">
        <v>12459.225641014</v>
      </c>
      <c r="E280" s="6">
        <v>7694.6024770000004</v>
      </c>
      <c r="F280" s="6"/>
      <c r="G280" s="6"/>
    </row>
    <row r="281" spans="2:7" ht="13.5" customHeight="1" x14ac:dyDescent="0.15">
      <c r="B281" s="22"/>
      <c r="C281" s="21">
        <v>38687</v>
      </c>
      <c r="D281" s="6">
        <v>12167.475583153</v>
      </c>
      <c r="E281" s="6">
        <v>7712.2579139999998</v>
      </c>
      <c r="F281" s="6"/>
      <c r="G281" s="6"/>
    </row>
    <row r="282" spans="2:7" ht="13.5" customHeight="1" x14ac:dyDescent="0.15">
      <c r="B282" s="22"/>
      <c r="C282" s="21">
        <v>38718</v>
      </c>
      <c r="D282" s="6">
        <v>11657.429212518</v>
      </c>
      <c r="E282" s="6">
        <v>7486.8828579999999</v>
      </c>
      <c r="F282" s="6"/>
      <c r="G282" s="6"/>
    </row>
    <row r="283" spans="2:7" ht="13.5" customHeight="1" x14ac:dyDescent="0.15">
      <c r="B283" s="22"/>
      <c r="C283" s="21">
        <v>38749</v>
      </c>
      <c r="D283" s="6">
        <v>11492.107675163001</v>
      </c>
      <c r="E283" s="6">
        <v>7395.6864320000004</v>
      </c>
      <c r="F283" s="6"/>
      <c r="G283" s="6"/>
    </row>
    <row r="284" spans="2:7" ht="13.5" customHeight="1" x14ac:dyDescent="0.15">
      <c r="B284" s="22"/>
      <c r="C284" s="21">
        <v>38777</v>
      </c>
      <c r="D284" s="6">
        <v>11805.624974935001</v>
      </c>
      <c r="E284" s="6">
        <v>7510.7137860000003</v>
      </c>
      <c r="F284" s="6"/>
      <c r="G284" s="6"/>
    </row>
    <row r="285" spans="2:7" ht="13.5" customHeight="1" x14ac:dyDescent="0.15">
      <c r="B285" s="22"/>
      <c r="C285" s="21">
        <v>38808</v>
      </c>
      <c r="D285" s="6">
        <v>12290.707026442</v>
      </c>
      <c r="E285" s="6">
        <v>7436.2543649999998</v>
      </c>
      <c r="F285" s="6"/>
      <c r="G285" s="6"/>
    </row>
    <row r="286" spans="2:7" ht="13.5" customHeight="1" x14ac:dyDescent="0.15">
      <c r="B286" s="22"/>
      <c r="C286" s="21">
        <v>38838</v>
      </c>
      <c r="D286" s="6">
        <v>11557.257783785</v>
      </c>
      <c r="E286" s="6">
        <v>7219.5970280000001</v>
      </c>
      <c r="F286" s="6"/>
      <c r="G286" s="6"/>
    </row>
    <row r="287" spans="2:7" ht="13.5" customHeight="1" x14ac:dyDescent="0.15">
      <c r="B287" s="22"/>
      <c r="C287" s="21">
        <v>38869</v>
      </c>
      <c r="D287" s="6">
        <v>10288.122812562</v>
      </c>
      <c r="E287" s="6">
        <v>7227.5715639999999</v>
      </c>
      <c r="F287" s="6"/>
      <c r="G287" s="6"/>
    </row>
    <row r="288" spans="2:7" ht="13.5" customHeight="1" x14ac:dyDescent="0.15">
      <c r="B288" s="22"/>
      <c r="C288" s="21">
        <v>38899</v>
      </c>
      <c r="D288" s="6">
        <v>9892.2769681335994</v>
      </c>
      <c r="E288" s="6">
        <v>7283.604781</v>
      </c>
      <c r="F288" s="6"/>
      <c r="G288" s="6"/>
    </row>
    <row r="289" spans="2:7" ht="13.5" customHeight="1" x14ac:dyDescent="0.15">
      <c r="B289" s="22"/>
      <c r="C289" s="21">
        <v>38930</v>
      </c>
      <c r="D289" s="6">
        <v>10465.340808944</v>
      </c>
      <c r="E289" s="6">
        <v>7424.0191480000003</v>
      </c>
      <c r="F289" s="6"/>
      <c r="G289" s="6"/>
    </row>
    <row r="290" spans="2:7" ht="13.5" customHeight="1" x14ac:dyDescent="0.15">
      <c r="B290" s="22"/>
      <c r="C290" s="21">
        <v>38961</v>
      </c>
      <c r="D290" s="6">
        <v>9798.5948501371004</v>
      </c>
      <c r="E290" s="6">
        <v>7379.0751529999998</v>
      </c>
      <c r="F290" s="6"/>
      <c r="G290" s="6"/>
    </row>
    <row r="291" spans="2:7" ht="13.5" customHeight="1" x14ac:dyDescent="0.15">
      <c r="B291" s="22"/>
      <c r="C291" s="21">
        <v>38991</v>
      </c>
      <c r="D291" s="6">
        <v>10836.121705612</v>
      </c>
      <c r="E291" s="6">
        <v>7394.4031580000001</v>
      </c>
      <c r="F291" s="6"/>
      <c r="G291" s="6"/>
    </row>
    <row r="292" spans="2:7" ht="13.5" customHeight="1" x14ac:dyDescent="0.15">
      <c r="B292" s="22"/>
      <c r="C292" s="21">
        <v>39022</v>
      </c>
      <c r="D292" s="6">
        <v>10038.296997035</v>
      </c>
      <c r="E292" s="6">
        <v>7374.1771799999997</v>
      </c>
      <c r="F292" s="6"/>
      <c r="G292" s="6"/>
    </row>
    <row r="293" spans="2:7" ht="13.5" customHeight="1" x14ac:dyDescent="0.15">
      <c r="B293" s="22"/>
      <c r="C293" s="21">
        <v>39052</v>
      </c>
      <c r="D293" s="6">
        <v>10291.577551001001</v>
      </c>
      <c r="E293" s="6">
        <v>7335.5073650000004</v>
      </c>
      <c r="F293" s="6"/>
      <c r="G293" s="6"/>
    </row>
    <row r="294" spans="2:7" ht="13.5" customHeight="1" x14ac:dyDescent="0.15">
      <c r="B294" s="22"/>
      <c r="C294" s="21">
        <v>39083</v>
      </c>
      <c r="D294" s="6">
        <v>10559.302842687999</v>
      </c>
      <c r="E294" s="6">
        <v>7634.3997280000003</v>
      </c>
      <c r="F294" s="6"/>
      <c r="G294" s="6"/>
    </row>
    <row r="295" spans="2:7" ht="13.5" customHeight="1" x14ac:dyDescent="0.15">
      <c r="B295" s="22"/>
      <c r="C295" s="21">
        <v>39114</v>
      </c>
      <c r="D295" s="6">
        <v>10051.141009157</v>
      </c>
      <c r="E295" s="6">
        <v>7902.6219190000002</v>
      </c>
      <c r="F295" s="6"/>
      <c r="G295" s="6"/>
    </row>
    <row r="296" spans="2:7" ht="13.5" customHeight="1" x14ac:dyDescent="0.15">
      <c r="B296" s="22"/>
      <c r="C296" s="21">
        <v>39142</v>
      </c>
      <c r="D296" s="6">
        <v>10760.514152426</v>
      </c>
      <c r="E296" s="6">
        <v>7762.8817749999998</v>
      </c>
      <c r="F296" s="6"/>
      <c r="G296" s="6"/>
    </row>
    <row r="297" spans="2:7" ht="13.5" customHeight="1" x14ac:dyDescent="0.15">
      <c r="B297" s="22"/>
      <c r="C297" s="21">
        <v>39173</v>
      </c>
      <c r="D297" s="6">
        <v>11031.299854434001</v>
      </c>
      <c r="E297" s="6">
        <v>7969.9668979999997</v>
      </c>
      <c r="F297" s="6"/>
      <c r="G297" s="6"/>
    </row>
    <row r="298" spans="2:7" ht="13.5" customHeight="1" x14ac:dyDescent="0.15">
      <c r="B298" s="22"/>
      <c r="C298" s="21">
        <v>39203</v>
      </c>
      <c r="D298" s="6">
        <v>11153.485035889</v>
      </c>
      <c r="E298" s="6">
        <v>8199.1558239999995</v>
      </c>
      <c r="F298" s="6"/>
      <c r="G298" s="6"/>
    </row>
    <row r="299" spans="2:7" ht="13.5" customHeight="1" x14ac:dyDescent="0.15">
      <c r="B299" s="22"/>
      <c r="C299" s="21">
        <v>39234</v>
      </c>
      <c r="D299" s="6">
        <v>10318.099250605999</v>
      </c>
      <c r="E299" s="6">
        <v>8516.5604590000003</v>
      </c>
      <c r="F299" s="6"/>
      <c r="G299" s="6"/>
    </row>
    <row r="300" spans="2:7" ht="13.5" customHeight="1" x14ac:dyDescent="0.15">
      <c r="B300" s="22"/>
      <c r="C300" s="21">
        <v>39264</v>
      </c>
      <c r="D300" s="6">
        <v>10631.913799872</v>
      </c>
      <c r="E300" s="6">
        <v>8422.5109109999994</v>
      </c>
      <c r="F300" s="6"/>
      <c r="G300" s="6"/>
    </row>
    <row r="301" spans="2:7" ht="13.5" customHeight="1" x14ac:dyDescent="0.15">
      <c r="B301" s="22"/>
      <c r="C301" s="21">
        <v>39295</v>
      </c>
      <c r="D301" s="6">
        <v>10170.102898861</v>
      </c>
      <c r="E301" s="6">
        <v>8757.6698510000006</v>
      </c>
      <c r="F301" s="6"/>
      <c r="G301" s="6"/>
    </row>
    <row r="302" spans="2:7" ht="13.5" customHeight="1" x14ac:dyDescent="0.15">
      <c r="B302" s="22"/>
      <c r="C302" s="21">
        <v>39326</v>
      </c>
      <c r="D302" s="6">
        <v>9839.4773462095</v>
      </c>
      <c r="E302" s="6">
        <v>8692.4305910000003</v>
      </c>
      <c r="F302" s="6"/>
      <c r="G302" s="6"/>
    </row>
    <row r="303" spans="2:7" ht="13.5" customHeight="1" x14ac:dyDescent="0.15">
      <c r="B303" s="22"/>
      <c r="C303" s="21">
        <v>39356</v>
      </c>
      <c r="D303" s="6">
        <v>10108.957296903</v>
      </c>
      <c r="E303" s="6">
        <v>8633.5859309999996</v>
      </c>
      <c r="F303" s="6"/>
      <c r="G303" s="6"/>
    </row>
    <row r="304" spans="2:7" ht="13.5" customHeight="1" x14ac:dyDescent="0.15">
      <c r="B304" s="22"/>
      <c r="C304" s="21">
        <v>39387</v>
      </c>
      <c r="D304" s="6">
        <v>10148.140263155999</v>
      </c>
      <c r="E304" s="6">
        <v>8714.5418890000001</v>
      </c>
      <c r="F304" s="6"/>
      <c r="G304" s="6"/>
    </row>
    <row r="305" spans="2:7" ht="13.5" customHeight="1" x14ac:dyDescent="0.15">
      <c r="B305" s="22"/>
      <c r="C305" s="21">
        <v>39417</v>
      </c>
      <c r="D305" s="6">
        <v>10095.387156983999</v>
      </c>
      <c r="E305" s="6">
        <v>8556.4306460000007</v>
      </c>
      <c r="F305" s="6"/>
      <c r="G305" s="6"/>
    </row>
    <row r="306" spans="2:7" ht="13.5" customHeight="1" x14ac:dyDescent="0.15">
      <c r="B306" s="22"/>
      <c r="C306" s="21">
        <v>39448</v>
      </c>
      <c r="D306" s="6">
        <v>10416.053612259</v>
      </c>
      <c r="E306" s="6">
        <v>9244.6998930000009</v>
      </c>
      <c r="F306" s="6"/>
      <c r="G306" s="6"/>
    </row>
    <row r="307" spans="2:7" ht="13.5" customHeight="1" x14ac:dyDescent="0.15">
      <c r="B307" s="22"/>
      <c r="C307" s="21">
        <v>39479</v>
      </c>
      <c r="D307" s="6">
        <v>9441.5874362645991</v>
      </c>
      <c r="E307" s="6">
        <v>9536.1641569999992</v>
      </c>
      <c r="F307" s="6"/>
      <c r="G307" s="6"/>
    </row>
    <row r="308" spans="2:7" ht="13.5" customHeight="1" x14ac:dyDescent="0.15">
      <c r="B308" s="22"/>
      <c r="C308" s="21">
        <v>39508</v>
      </c>
      <c r="D308" s="6">
        <v>9688.1492200068005</v>
      </c>
      <c r="E308" s="6">
        <v>9523.6934669999991</v>
      </c>
      <c r="F308" s="6"/>
      <c r="G308" s="6"/>
    </row>
    <row r="309" spans="2:7" ht="13.5" customHeight="1" x14ac:dyDescent="0.15">
      <c r="B309" s="22"/>
      <c r="C309" s="21">
        <v>39539</v>
      </c>
      <c r="D309" s="6">
        <v>12936.191924029999</v>
      </c>
      <c r="E309" s="6">
        <v>10938.11901</v>
      </c>
      <c r="F309" s="6"/>
      <c r="G309" s="6"/>
    </row>
    <row r="310" spans="2:7" ht="13.5" customHeight="1" x14ac:dyDescent="0.15">
      <c r="B310" s="22"/>
      <c r="C310" s="21">
        <v>39569</v>
      </c>
      <c r="D310" s="6">
        <v>17662.609526372002</v>
      </c>
      <c r="E310" s="6">
        <v>12943.93648</v>
      </c>
      <c r="F310" s="6"/>
      <c r="G310" s="6"/>
    </row>
    <row r="311" spans="2:7" ht="13.5" customHeight="1" x14ac:dyDescent="0.15">
      <c r="B311" s="22"/>
      <c r="C311" s="21">
        <v>39600</v>
      </c>
      <c r="D311" s="6">
        <v>23591.512098933999</v>
      </c>
      <c r="E311" s="6">
        <v>13962.831190000001</v>
      </c>
      <c r="F311" s="6"/>
      <c r="G311" s="6"/>
    </row>
    <row r="312" spans="2:7" ht="13.5" customHeight="1" x14ac:dyDescent="0.15">
      <c r="B312" s="22"/>
      <c r="C312" s="21">
        <v>39630</v>
      </c>
      <c r="D312" s="6">
        <v>23808.7064274</v>
      </c>
      <c r="E312" s="6">
        <v>14729.409900000001</v>
      </c>
      <c r="F312" s="6"/>
      <c r="G312" s="6"/>
    </row>
    <row r="313" spans="2:7" ht="13.5" customHeight="1" x14ac:dyDescent="0.15">
      <c r="B313" s="22"/>
      <c r="C313" s="21">
        <v>39661</v>
      </c>
      <c r="D313" s="6">
        <v>24809.697435463</v>
      </c>
      <c r="E313" s="6">
        <v>15983.77478</v>
      </c>
      <c r="F313" s="6"/>
      <c r="G313" s="6"/>
    </row>
    <row r="314" spans="2:7" ht="13.5" customHeight="1" x14ac:dyDescent="0.15">
      <c r="B314" s="22"/>
      <c r="C314" s="21">
        <v>39692</v>
      </c>
      <c r="D314" s="6">
        <v>23402.256161117999</v>
      </c>
      <c r="E314" s="6">
        <v>15914.535459999999</v>
      </c>
      <c r="F314" s="6"/>
      <c r="G314" s="6"/>
    </row>
    <row r="315" spans="2:7" ht="13.5" customHeight="1" x14ac:dyDescent="0.15">
      <c r="B315" s="22"/>
      <c r="C315" s="21">
        <v>39722</v>
      </c>
      <c r="D315" s="6">
        <v>24073.957344000999</v>
      </c>
      <c r="E315" s="6">
        <v>14871.662179999999</v>
      </c>
      <c r="F315" s="6"/>
      <c r="G315" s="6"/>
    </row>
    <row r="316" spans="2:7" ht="13.5" customHeight="1" x14ac:dyDescent="0.15">
      <c r="B316" s="22"/>
      <c r="C316" s="21">
        <v>39753</v>
      </c>
      <c r="D316" s="6">
        <v>23212.585157106001</v>
      </c>
      <c r="E316" s="6">
        <v>14433.370559999999</v>
      </c>
      <c r="F316" s="6"/>
      <c r="G316" s="6"/>
    </row>
    <row r="317" spans="2:7" ht="13.5" customHeight="1" x14ac:dyDescent="0.15">
      <c r="B317" s="22"/>
      <c r="C317" s="21">
        <v>39783</v>
      </c>
      <c r="D317" s="6">
        <v>21101.590141632001</v>
      </c>
      <c r="E317" s="6">
        <v>13345.84079</v>
      </c>
      <c r="F317" s="6"/>
      <c r="G317" s="6"/>
    </row>
    <row r="318" spans="2:7" ht="13.5" customHeight="1" x14ac:dyDescent="0.15">
      <c r="B318" s="22"/>
      <c r="C318" s="21">
        <v>39814</v>
      </c>
      <c r="D318" s="6">
        <v>21036.025352371998</v>
      </c>
      <c r="E318" s="6">
        <v>12666.00963</v>
      </c>
      <c r="F318" s="6"/>
      <c r="G318" s="6"/>
    </row>
    <row r="319" spans="2:7" ht="13.5" customHeight="1" x14ac:dyDescent="0.15">
      <c r="B319" s="22"/>
      <c r="C319" s="21">
        <v>39845</v>
      </c>
      <c r="D319" s="6">
        <v>21062.053091612001</v>
      </c>
      <c r="E319" s="6">
        <v>12068.32987</v>
      </c>
      <c r="F319" s="6"/>
      <c r="G319" s="6"/>
    </row>
    <row r="320" spans="2:7" ht="13.5" customHeight="1" x14ac:dyDescent="0.15">
      <c r="B320" s="22"/>
      <c r="C320" s="21">
        <v>39873</v>
      </c>
      <c r="D320" s="6">
        <v>22628.580832578002</v>
      </c>
      <c r="E320" s="6">
        <v>12638.19918</v>
      </c>
      <c r="F320" s="6"/>
      <c r="G320" s="6"/>
    </row>
    <row r="321" spans="2:7" ht="13.5" customHeight="1" x14ac:dyDescent="0.15">
      <c r="B321" s="22"/>
      <c r="C321" s="21">
        <v>39904</v>
      </c>
      <c r="D321" s="6">
        <v>23710.727171595001</v>
      </c>
      <c r="E321" s="6">
        <v>12023.13653</v>
      </c>
      <c r="F321" s="6"/>
      <c r="G321" s="6"/>
    </row>
    <row r="322" spans="2:7" ht="13.5" customHeight="1" x14ac:dyDescent="0.15">
      <c r="B322" s="22"/>
      <c r="C322" s="21">
        <v>39934</v>
      </c>
      <c r="D322" s="6">
        <v>20451.379786093999</v>
      </c>
      <c r="E322" s="6">
        <v>10325.03895</v>
      </c>
      <c r="F322" s="6"/>
      <c r="G322" s="6"/>
    </row>
    <row r="323" spans="2:7" ht="13.5" customHeight="1" x14ac:dyDescent="0.15">
      <c r="B323" s="22"/>
      <c r="C323" s="21">
        <v>39965</v>
      </c>
      <c r="D323" s="6">
        <v>15365.599881734999</v>
      </c>
      <c r="E323" s="6">
        <v>9560.0793720000001</v>
      </c>
      <c r="F323" s="6"/>
      <c r="G323" s="6"/>
    </row>
    <row r="324" spans="2:7" ht="13.5" customHeight="1" x14ac:dyDescent="0.15">
      <c r="B324" s="22"/>
      <c r="C324" s="21">
        <v>39995</v>
      </c>
      <c r="D324" s="6">
        <v>15009.267190631999</v>
      </c>
      <c r="E324" s="6">
        <v>9337.5067899999995</v>
      </c>
      <c r="F324" s="6"/>
      <c r="G324" s="6"/>
    </row>
    <row r="325" spans="2:7" ht="13.5" customHeight="1" x14ac:dyDescent="0.15">
      <c r="B325" s="22"/>
      <c r="C325" s="21">
        <v>40026</v>
      </c>
      <c r="D325" s="6">
        <v>13272.512555653</v>
      </c>
      <c r="E325" s="6">
        <v>9444.5355490000002</v>
      </c>
      <c r="F325" s="6"/>
      <c r="G325" s="6"/>
    </row>
    <row r="326" spans="2:7" ht="13.5" customHeight="1" x14ac:dyDescent="0.15">
      <c r="B326" s="22"/>
      <c r="C326" s="21">
        <v>40057</v>
      </c>
      <c r="D326" s="6">
        <v>12252.037443333</v>
      </c>
      <c r="E326" s="6">
        <v>9139.5232570000007</v>
      </c>
      <c r="F326" s="6"/>
      <c r="G326" s="6"/>
    </row>
    <row r="327" spans="2:7" ht="13.5" customHeight="1" x14ac:dyDescent="0.15">
      <c r="B327" s="22"/>
      <c r="C327" s="21">
        <v>40087</v>
      </c>
      <c r="D327" s="6">
        <v>11362.16711864</v>
      </c>
      <c r="E327" s="6">
        <v>8705.5030220000008</v>
      </c>
      <c r="F327" s="6"/>
      <c r="G327" s="6"/>
    </row>
    <row r="328" spans="2:7" ht="13.5" customHeight="1" x14ac:dyDescent="0.15">
      <c r="B328" s="22"/>
      <c r="C328" s="21">
        <v>40118</v>
      </c>
      <c r="D328" s="6">
        <v>11553.164088449999</v>
      </c>
      <c r="E328" s="6">
        <v>8514.6158419999992</v>
      </c>
      <c r="F328" s="6"/>
      <c r="G328" s="6"/>
    </row>
    <row r="329" spans="2:7" ht="13.5" customHeight="1" x14ac:dyDescent="0.15">
      <c r="B329" s="22"/>
      <c r="C329" s="21">
        <v>40148</v>
      </c>
      <c r="D329" s="6">
        <v>10917.877182783999</v>
      </c>
      <c r="E329" s="6">
        <v>7851.8921680000003</v>
      </c>
      <c r="F329" s="6"/>
      <c r="G329" s="6"/>
    </row>
    <row r="330" spans="2:7" ht="13.5" customHeight="1" x14ac:dyDescent="0.15">
      <c r="B330" s="22" t="s">
        <v>5</v>
      </c>
      <c r="C330" s="21">
        <v>40179</v>
      </c>
      <c r="D330" s="6">
        <v>10966.969974693</v>
      </c>
      <c r="E330" s="6">
        <v>8392.6157870000006</v>
      </c>
      <c r="F330" s="6"/>
      <c r="G330" s="6"/>
    </row>
    <row r="331" spans="2:7" ht="13.5" customHeight="1" x14ac:dyDescent="0.15">
      <c r="B331" s="22"/>
      <c r="C331" s="21">
        <v>40210</v>
      </c>
      <c r="D331" s="6">
        <v>10370.4462785</v>
      </c>
      <c r="E331" s="6">
        <v>8489.1953689999991</v>
      </c>
      <c r="F331" s="6"/>
      <c r="G331" s="6"/>
    </row>
    <row r="332" spans="2:7" ht="13.5" customHeight="1" x14ac:dyDescent="0.15">
      <c r="B332" s="22"/>
      <c r="C332" s="21">
        <v>40238</v>
      </c>
      <c r="D332" s="6">
        <v>11169.835298008</v>
      </c>
      <c r="E332" s="6">
        <v>8639.5305349999999</v>
      </c>
      <c r="F332" s="6"/>
      <c r="G332" s="6"/>
    </row>
    <row r="333" spans="2:7" ht="13.5" customHeight="1" x14ac:dyDescent="0.15">
      <c r="B333" s="22"/>
      <c r="C333" s="21">
        <v>40269</v>
      </c>
      <c r="D333" s="6">
        <v>12239.846778985</v>
      </c>
      <c r="E333" s="6">
        <v>9267.9478209999997</v>
      </c>
      <c r="F333" s="6"/>
      <c r="G333" s="6"/>
    </row>
    <row r="334" spans="2:7" ht="13.5" customHeight="1" x14ac:dyDescent="0.15">
      <c r="B334" s="22"/>
      <c r="C334" s="21">
        <v>40299</v>
      </c>
      <c r="D334" s="6">
        <v>15107.476173327999</v>
      </c>
      <c r="E334" s="6">
        <v>9602.4314579999991</v>
      </c>
      <c r="F334" s="6"/>
      <c r="G334" s="6"/>
    </row>
    <row r="335" spans="2:7" ht="13.5" customHeight="1" x14ac:dyDescent="0.15">
      <c r="B335" s="22"/>
      <c r="C335" s="21">
        <v>40330</v>
      </c>
      <c r="D335" s="6">
        <v>14921.200780466999</v>
      </c>
      <c r="E335" s="6">
        <v>10183.692880000001</v>
      </c>
      <c r="F335" s="6"/>
      <c r="G335" s="6"/>
    </row>
    <row r="336" spans="2:7" ht="13.5" customHeight="1" x14ac:dyDescent="0.15">
      <c r="B336" s="22"/>
      <c r="C336" s="21">
        <v>40360</v>
      </c>
      <c r="D336" s="6">
        <v>15702.774668010001</v>
      </c>
      <c r="E336" s="6">
        <v>10199.30661</v>
      </c>
      <c r="F336" s="6"/>
      <c r="G336" s="6"/>
    </row>
    <row r="337" spans="2:7" ht="13.5" customHeight="1" x14ac:dyDescent="0.15">
      <c r="B337" s="22"/>
      <c r="C337" s="21">
        <v>40391</v>
      </c>
      <c r="D337" s="6">
        <v>15697.846883815</v>
      </c>
      <c r="E337" s="6">
        <v>9781.1799350000001</v>
      </c>
      <c r="F337" s="6"/>
      <c r="G337" s="6"/>
    </row>
    <row r="338" spans="2:7" ht="13.5" customHeight="1" x14ac:dyDescent="0.15">
      <c r="B338" s="22"/>
      <c r="C338" s="21">
        <v>40422</v>
      </c>
      <c r="D338" s="6">
        <v>15941.471905163</v>
      </c>
      <c r="E338" s="6">
        <v>9620.0976219999993</v>
      </c>
      <c r="F338" s="6"/>
      <c r="G338" s="6"/>
    </row>
    <row r="339" spans="2:7" ht="13.5" customHeight="1" x14ac:dyDescent="0.15">
      <c r="B339" s="22"/>
      <c r="C339" s="21">
        <v>40452</v>
      </c>
      <c r="D339" s="6">
        <v>15868.375894352001</v>
      </c>
      <c r="E339" s="6">
        <v>9550.5931170000003</v>
      </c>
      <c r="F339" s="6"/>
      <c r="G339" s="6"/>
    </row>
    <row r="340" spans="2:7" ht="13.5" customHeight="1" x14ac:dyDescent="0.15">
      <c r="B340" s="22"/>
      <c r="C340" s="21">
        <v>40483</v>
      </c>
      <c r="D340" s="6">
        <v>14298.945953958</v>
      </c>
      <c r="E340" s="6">
        <v>9253.3259350000008</v>
      </c>
      <c r="F340" s="6"/>
      <c r="G340" s="6"/>
    </row>
    <row r="341" spans="2:7" ht="13.5" customHeight="1" x14ac:dyDescent="0.15">
      <c r="B341" s="22"/>
      <c r="C341" s="21">
        <v>40513</v>
      </c>
      <c r="D341" s="6">
        <v>15104.584497944001</v>
      </c>
      <c r="E341" s="6">
        <v>9570.7456920000004</v>
      </c>
      <c r="F341" s="6"/>
      <c r="G341" s="6"/>
    </row>
    <row r="342" spans="2:7" ht="13.5" customHeight="1" x14ac:dyDescent="0.15">
      <c r="B342" s="22"/>
      <c r="C342" s="21">
        <v>40544</v>
      </c>
      <c r="D342" s="6">
        <v>14758.114162491</v>
      </c>
      <c r="E342" s="6">
        <v>9935.6220159999993</v>
      </c>
      <c r="F342" s="6"/>
      <c r="G342" s="6"/>
    </row>
    <row r="343" spans="2:7" ht="13.5" customHeight="1" x14ac:dyDescent="0.15">
      <c r="B343" s="22"/>
      <c r="C343" s="21">
        <v>40575</v>
      </c>
      <c r="D343" s="6">
        <v>15782.495112852001</v>
      </c>
      <c r="E343" s="6">
        <v>10172.85672</v>
      </c>
      <c r="F343" s="6"/>
      <c r="G343" s="6"/>
    </row>
    <row r="344" spans="2:7" ht="13.5" customHeight="1" x14ac:dyDescent="0.15">
      <c r="B344" s="22"/>
      <c r="C344" s="21">
        <v>40603</v>
      </c>
      <c r="D344" s="6">
        <v>15704.579658848001</v>
      </c>
      <c r="E344" s="6">
        <v>10633.54067</v>
      </c>
      <c r="F344" s="6"/>
      <c r="G344" s="6"/>
    </row>
    <row r="345" spans="2:7" ht="13.5" customHeight="1" x14ac:dyDescent="0.15">
      <c r="B345" s="22"/>
      <c r="C345" s="21">
        <v>40634</v>
      </c>
      <c r="D345" s="6">
        <v>17485.356736891001</v>
      </c>
      <c r="E345" s="6">
        <v>11018.53608</v>
      </c>
      <c r="F345" s="6"/>
      <c r="G345" s="6"/>
    </row>
    <row r="346" spans="2:7" ht="13.5" customHeight="1" x14ac:dyDescent="0.15">
      <c r="B346" s="22"/>
      <c r="C346" s="21">
        <v>40664</v>
      </c>
      <c r="D346" s="6">
        <v>19297.498539493001</v>
      </c>
      <c r="E346" s="6">
        <v>11209.13906</v>
      </c>
      <c r="F346" s="6"/>
      <c r="G346" s="6"/>
    </row>
    <row r="347" spans="2:7" ht="13.5" customHeight="1" x14ac:dyDescent="0.15">
      <c r="B347" s="22"/>
      <c r="C347" s="21">
        <v>40695</v>
      </c>
      <c r="D347" s="6">
        <v>21147.764824540001</v>
      </c>
      <c r="E347" s="6">
        <v>11172.733</v>
      </c>
      <c r="F347" s="6"/>
      <c r="G347" s="6"/>
    </row>
    <row r="348" spans="2:7" ht="13.5" customHeight="1" x14ac:dyDescent="0.15">
      <c r="B348" s="22"/>
      <c r="C348" s="21">
        <v>40725</v>
      </c>
      <c r="D348" s="6">
        <v>19622.346728353001</v>
      </c>
      <c r="E348" s="6">
        <v>11566.710290000001</v>
      </c>
      <c r="F348" s="6"/>
      <c r="G348" s="6"/>
    </row>
    <row r="349" spans="2:7" ht="13.5" customHeight="1" x14ac:dyDescent="0.15">
      <c r="B349" s="22"/>
      <c r="C349" s="21">
        <v>40756</v>
      </c>
      <c r="D349" s="6">
        <v>20038.906237879</v>
      </c>
      <c r="E349" s="6">
        <v>11143.82372</v>
      </c>
      <c r="F349" s="6"/>
      <c r="G349" s="6"/>
    </row>
    <row r="350" spans="2:7" ht="13.5" customHeight="1" x14ac:dyDescent="0.15">
      <c r="B350" s="22"/>
      <c r="C350" s="21">
        <v>40787</v>
      </c>
      <c r="D350" s="6">
        <v>19154.437294863001</v>
      </c>
      <c r="E350" s="6">
        <v>11216.185750000001</v>
      </c>
      <c r="F350" s="6"/>
      <c r="G350" s="6"/>
    </row>
    <row r="351" spans="2:7" ht="13.5" customHeight="1" x14ac:dyDescent="0.15">
      <c r="B351" s="22"/>
      <c r="C351" s="21">
        <v>40817</v>
      </c>
      <c r="D351" s="6">
        <v>19870.307898250001</v>
      </c>
      <c r="E351" s="6">
        <v>11190.651030000001</v>
      </c>
      <c r="F351" s="6"/>
      <c r="G351" s="6"/>
    </row>
    <row r="352" spans="2:7" ht="13.5" customHeight="1" x14ac:dyDescent="0.15">
      <c r="B352" s="22"/>
      <c r="C352" s="21">
        <v>40848</v>
      </c>
      <c r="D352" s="6">
        <v>18749.373331326002</v>
      </c>
      <c r="E352" s="6">
        <v>11473.05276</v>
      </c>
      <c r="F352" s="6"/>
      <c r="G352" s="6"/>
    </row>
    <row r="353" spans="2:7" ht="13.5" customHeight="1" x14ac:dyDescent="0.15">
      <c r="B353" s="22"/>
      <c r="C353" s="21">
        <v>40878</v>
      </c>
      <c r="D353" s="6">
        <v>18014.314974957</v>
      </c>
      <c r="E353" s="6">
        <v>11191.66287</v>
      </c>
      <c r="F353" s="6"/>
      <c r="G353" s="6"/>
    </row>
    <row r="354" spans="2:7" ht="13.5" customHeight="1" x14ac:dyDescent="0.15">
      <c r="B354" s="22"/>
      <c r="C354" s="21">
        <v>40909</v>
      </c>
      <c r="D354" s="23">
        <v>17047.222395642999</v>
      </c>
      <c r="E354" s="23">
        <v>11635.96542</v>
      </c>
      <c r="F354" s="6"/>
      <c r="G354" s="6"/>
    </row>
    <row r="355" spans="2:7" ht="13.5" customHeight="1" x14ac:dyDescent="0.15">
      <c r="B355" s="22"/>
      <c r="C355" s="21">
        <v>40940</v>
      </c>
      <c r="D355" s="23">
        <v>16519.840045097</v>
      </c>
      <c r="E355" s="23">
        <v>11169.723239999999</v>
      </c>
      <c r="F355" s="6"/>
      <c r="G355" s="6"/>
    </row>
    <row r="356" spans="2:7" ht="13.5" customHeight="1" x14ac:dyDescent="0.15">
      <c r="B356" s="22"/>
      <c r="C356" s="21">
        <v>40969</v>
      </c>
      <c r="D356" s="23">
        <v>17515.234566141</v>
      </c>
      <c r="E356" s="23">
        <v>11893.3045</v>
      </c>
      <c r="F356" s="6"/>
      <c r="G356" s="6"/>
    </row>
    <row r="357" spans="2:7" ht="13.5" customHeight="1" x14ac:dyDescent="0.15">
      <c r="B357" s="22"/>
      <c r="C357" s="21">
        <v>41000</v>
      </c>
      <c r="D357" s="23">
        <v>17072.416157845</v>
      </c>
      <c r="E357" s="23">
        <v>11826.12465</v>
      </c>
      <c r="F357" s="6"/>
      <c r="G357" s="6"/>
    </row>
    <row r="358" spans="2:7" ht="13.5" customHeight="1" x14ac:dyDescent="0.15">
      <c r="B358" s="22"/>
      <c r="C358" s="21">
        <v>41030</v>
      </c>
      <c r="D358" s="23">
        <v>16931.488907896</v>
      </c>
      <c r="E358" s="23">
        <v>11329.193010000001</v>
      </c>
      <c r="F358" s="6"/>
      <c r="G358" s="6"/>
    </row>
    <row r="359" spans="2:7" ht="13.5" customHeight="1" x14ac:dyDescent="0.15">
      <c r="B359" s="22"/>
      <c r="C359" s="21">
        <v>41061</v>
      </c>
      <c r="D359" s="23">
        <v>15469.119639355</v>
      </c>
      <c r="E359" s="23">
        <v>10632.16973</v>
      </c>
      <c r="F359" s="6"/>
      <c r="G359" s="6"/>
    </row>
    <row r="360" spans="2:7" ht="13.5" customHeight="1" x14ac:dyDescent="0.15">
      <c r="B360" s="22"/>
      <c r="C360" s="21">
        <v>41091</v>
      </c>
      <c r="D360" s="23">
        <v>14210.108043921</v>
      </c>
      <c r="E360" s="23">
        <v>10277.37832</v>
      </c>
      <c r="F360" s="6"/>
      <c r="G360" s="6"/>
    </row>
    <row r="361" spans="2:7" ht="13.5" customHeight="1" x14ac:dyDescent="0.15">
      <c r="B361" s="22"/>
      <c r="C361" s="21">
        <v>41122</v>
      </c>
      <c r="D361" s="23">
        <v>14103.448337825999</v>
      </c>
      <c r="E361" s="23">
        <v>9953.7802919999995</v>
      </c>
      <c r="F361" s="6"/>
      <c r="G361" s="6"/>
    </row>
    <row r="362" spans="2:7" ht="13.5" customHeight="1" x14ac:dyDescent="0.15">
      <c r="B362" s="22"/>
      <c r="C362" s="21">
        <v>41153</v>
      </c>
      <c r="D362" s="23">
        <v>13707.211317697</v>
      </c>
      <c r="E362" s="23">
        <v>10040.207990000001</v>
      </c>
      <c r="F362" s="6"/>
      <c r="G362" s="6"/>
    </row>
    <row r="363" spans="2:7" ht="13.5" customHeight="1" x14ac:dyDescent="0.15">
      <c r="B363" s="22"/>
      <c r="C363" s="21">
        <v>41183</v>
      </c>
      <c r="D363" s="23">
        <v>14084.104065124</v>
      </c>
      <c r="E363" s="23">
        <v>9861.7828169999993</v>
      </c>
      <c r="F363" s="6"/>
      <c r="G363" s="6"/>
    </row>
    <row r="364" spans="2:7" ht="13.5" customHeight="1" x14ac:dyDescent="0.15">
      <c r="B364" s="22"/>
      <c r="C364" s="21">
        <v>41214</v>
      </c>
      <c r="D364" s="23">
        <v>13470.315707301999</v>
      </c>
      <c r="E364" s="23">
        <v>9710.5773229999995</v>
      </c>
      <c r="F364" s="6"/>
      <c r="G364" s="6"/>
    </row>
    <row r="365" spans="2:7" ht="13.5" customHeight="1" x14ac:dyDescent="0.15">
      <c r="B365" s="22"/>
      <c r="C365" s="21">
        <v>41244</v>
      </c>
      <c r="D365" s="23">
        <v>12549.438509948001</v>
      </c>
      <c r="E365" s="23">
        <v>9925.3247780000002</v>
      </c>
      <c r="F365" s="6"/>
      <c r="G365" s="6"/>
    </row>
    <row r="366" spans="2:7" ht="13.5" customHeight="1" x14ac:dyDescent="0.15">
      <c r="B366" s="22"/>
      <c r="C366" s="21">
        <v>41275</v>
      </c>
      <c r="D366" s="24">
        <v>13568.706539724</v>
      </c>
      <c r="E366" s="25">
        <v>10596.90337</v>
      </c>
      <c r="F366" s="6"/>
      <c r="G366" s="6"/>
    </row>
    <row r="367" spans="2:7" ht="13.5" customHeight="1" x14ac:dyDescent="0.15">
      <c r="B367" s="22"/>
      <c r="C367" s="21">
        <v>41306</v>
      </c>
      <c r="D367" s="24">
        <v>12901.15276391</v>
      </c>
      <c r="E367" s="8">
        <v>11006.921189999999</v>
      </c>
      <c r="F367" s="21"/>
      <c r="G367" s="26"/>
    </row>
    <row r="368" spans="2:7" ht="13.5" customHeight="1" x14ac:dyDescent="0.15">
      <c r="B368" s="22"/>
      <c r="C368" s="21">
        <v>41334</v>
      </c>
      <c r="D368" s="24">
        <v>13946.069572898999</v>
      </c>
      <c r="E368" s="8">
        <v>11224.987649999999</v>
      </c>
      <c r="F368" s="21"/>
      <c r="G368" s="26"/>
    </row>
    <row r="369" spans="2:7" ht="13.5" customHeight="1" x14ac:dyDescent="0.15">
      <c r="B369" s="22"/>
      <c r="C369" s="21">
        <v>41365</v>
      </c>
      <c r="D369" s="24">
        <v>14710.09769834</v>
      </c>
      <c r="E369" s="8">
        <v>11144.69196</v>
      </c>
      <c r="F369" s="21"/>
      <c r="G369" s="26"/>
    </row>
    <row r="370" spans="2:7" ht="13.5" customHeight="1" x14ac:dyDescent="0.15">
      <c r="B370" s="22"/>
      <c r="C370" s="21">
        <v>41395</v>
      </c>
      <c r="D370" s="24">
        <v>14527.874871327</v>
      </c>
      <c r="E370" s="8">
        <v>11373.05494</v>
      </c>
      <c r="F370" s="21"/>
      <c r="G370" s="26"/>
    </row>
    <row r="371" spans="2:7" ht="13.5" customHeight="1" x14ac:dyDescent="0.15">
      <c r="B371" s="22"/>
      <c r="C371" s="21">
        <v>41426</v>
      </c>
      <c r="D371" s="24">
        <v>14002.731927809</v>
      </c>
      <c r="E371" s="8">
        <v>11041.342290000001</v>
      </c>
      <c r="F371" s="21"/>
      <c r="G371" s="26"/>
    </row>
    <row r="372" spans="2:7" ht="13.5" customHeight="1" x14ac:dyDescent="0.15">
      <c r="B372" s="22"/>
      <c r="C372" s="21">
        <v>41456</v>
      </c>
      <c r="D372" s="24">
        <v>13900.158770460999</v>
      </c>
      <c r="E372" s="8">
        <v>10762.5267</v>
      </c>
      <c r="F372" s="21"/>
      <c r="G372" s="26"/>
    </row>
    <row r="373" spans="2:7" ht="13.5" customHeight="1" x14ac:dyDescent="0.15">
      <c r="B373" s="22"/>
      <c r="C373" s="21">
        <v>41487</v>
      </c>
      <c r="D373" s="24">
        <v>13413.416585131999</v>
      </c>
      <c r="E373" s="8">
        <v>10484.80019</v>
      </c>
      <c r="F373" s="21"/>
      <c r="G373" s="26"/>
    </row>
    <row r="374" spans="2:7" ht="13.5" customHeight="1" x14ac:dyDescent="0.15">
      <c r="B374" s="22"/>
      <c r="C374" s="21">
        <v>41518</v>
      </c>
      <c r="D374" s="24">
        <v>12734.640814748</v>
      </c>
      <c r="E374" s="8">
        <v>10708.818740000001</v>
      </c>
      <c r="F374" s="21"/>
      <c r="G374" s="26"/>
    </row>
    <row r="375" spans="2:7" ht="13.5" customHeight="1" x14ac:dyDescent="0.15">
      <c r="B375" s="22"/>
      <c r="C375" s="21">
        <v>41548</v>
      </c>
      <c r="D375" s="24">
        <v>13349.104733656</v>
      </c>
      <c r="E375" s="8">
        <v>10199.854289999999</v>
      </c>
      <c r="F375" s="21"/>
      <c r="G375" s="26"/>
    </row>
    <row r="376" spans="2:7" ht="13.5" customHeight="1" x14ac:dyDescent="0.15">
      <c r="B376" s="22"/>
      <c r="C376" s="21">
        <v>41579</v>
      </c>
      <c r="D376" s="24">
        <v>12772.399776493001</v>
      </c>
      <c r="E376" s="8">
        <v>10387.438889999999</v>
      </c>
      <c r="F376" s="21"/>
      <c r="G376" s="26"/>
    </row>
    <row r="377" spans="2:7" ht="13.5" customHeight="1" x14ac:dyDescent="0.15">
      <c r="B377" s="22"/>
      <c r="C377" s="21">
        <v>41609</v>
      </c>
      <c r="D377" s="24">
        <v>13373.985683868001</v>
      </c>
      <c r="E377" s="8">
        <v>10801.342000000001</v>
      </c>
      <c r="F377" s="21"/>
      <c r="G377" s="26"/>
    </row>
    <row r="378" spans="2:7" ht="13.5" customHeight="1" x14ac:dyDescent="0.15">
      <c r="B378" s="22"/>
      <c r="C378" s="21">
        <v>41640</v>
      </c>
      <c r="D378" s="24">
        <v>13490.958252315</v>
      </c>
      <c r="E378" s="8">
        <v>10954.62918</v>
      </c>
      <c r="F378" s="21"/>
      <c r="G378" s="26"/>
    </row>
    <row r="379" spans="2:7" ht="13.5" customHeight="1" x14ac:dyDescent="0.15">
      <c r="B379" s="22"/>
      <c r="C379" s="21">
        <v>41671</v>
      </c>
      <c r="D379" s="24">
        <v>12957.747846316001</v>
      </c>
      <c r="E379" s="8">
        <v>10933.81985</v>
      </c>
      <c r="F379" s="21"/>
      <c r="G379" s="26"/>
    </row>
    <row r="380" spans="2:7" ht="13.5" customHeight="1" x14ac:dyDescent="0.15">
      <c r="B380" s="22"/>
      <c r="C380" s="21">
        <v>41699</v>
      </c>
      <c r="D380" s="24">
        <v>12438.418038259</v>
      </c>
      <c r="E380" s="8">
        <v>10831.578090000001</v>
      </c>
      <c r="F380" s="21"/>
      <c r="G380" s="26"/>
    </row>
    <row r="381" spans="2:7" ht="13.5" customHeight="1" x14ac:dyDescent="0.15">
      <c r="B381" s="22"/>
      <c r="C381" s="21">
        <v>41730</v>
      </c>
      <c r="D381" s="24">
        <v>13092.048311175</v>
      </c>
      <c r="E381" s="8">
        <v>10423.313529999999</v>
      </c>
      <c r="F381" s="21"/>
      <c r="G381" s="26"/>
    </row>
    <row r="382" spans="2:7" ht="13.5" customHeight="1" x14ac:dyDescent="0.15">
      <c r="B382" s="22"/>
      <c r="C382" s="21">
        <v>41760</v>
      </c>
      <c r="D382" s="24">
        <v>11909.11456007</v>
      </c>
      <c r="E382" s="8">
        <v>10119.35497</v>
      </c>
      <c r="F382" s="21"/>
      <c r="G382" s="26"/>
    </row>
    <row r="383" spans="2:7" ht="13.5" customHeight="1" x14ac:dyDescent="0.15">
      <c r="B383" s="22"/>
      <c r="C383" s="21">
        <v>41791</v>
      </c>
      <c r="D383" s="24">
        <v>11411.188353453001</v>
      </c>
      <c r="E383" s="8">
        <v>9985.119498</v>
      </c>
      <c r="F383" s="21"/>
      <c r="G383" s="26"/>
    </row>
    <row r="384" spans="2:7" ht="13.5" customHeight="1" x14ac:dyDescent="0.15">
      <c r="B384" s="22"/>
      <c r="C384" s="21">
        <v>41821</v>
      </c>
      <c r="D384" s="24">
        <v>11374.559800919</v>
      </c>
      <c r="E384" s="8">
        <v>9856.8585249999996</v>
      </c>
      <c r="F384" s="21"/>
      <c r="G384" s="26"/>
    </row>
    <row r="385" spans="2:7" ht="13.5" customHeight="1" x14ac:dyDescent="0.15">
      <c r="B385" s="22"/>
      <c r="C385" s="21">
        <v>41852</v>
      </c>
      <c r="D385" s="24">
        <v>10898.864859220999</v>
      </c>
      <c r="E385" s="8">
        <v>9762.2326300000004</v>
      </c>
      <c r="F385" s="21"/>
      <c r="G385" s="26"/>
    </row>
    <row r="386" spans="2:7" ht="13.5" customHeight="1" x14ac:dyDescent="0.15">
      <c r="B386" s="22"/>
      <c r="C386" s="21">
        <v>41883</v>
      </c>
      <c r="D386" s="24">
        <v>11273.001074747001</v>
      </c>
      <c r="E386" s="8">
        <v>9823.4986700000009</v>
      </c>
      <c r="F386" s="21"/>
      <c r="G386" s="26"/>
    </row>
    <row r="387" spans="2:7" ht="13.5" customHeight="1" x14ac:dyDescent="0.15">
      <c r="B387" s="22"/>
      <c r="C387" s="21">
        <v>41913</v>
      </c>
      <c r="D387" s="24">
        <v>11877.012269466</v>
      </c>
      <c r="E387" s="8">
        <v>10147.78572</v>
      </c>
      <c r="F387" s="21"/>
      <c r="G387" s="26"/>
    </row>
    <row r="388" spans="2:7" ht="13.5" customHeight="1" x14ac:dyDescent="0.15">
      <c r="B388" s="22"/>
      <c r="C388" s="21">
        <v>41944</v>
      </c>
      <c r="D388" s="24">
        <v>11440.607253570999</v>
      </c>
      <c r="E388" s="8">
        <v>10217.22063</v>
      </c>
      <c r="F388" s="21"/>
      <c r="G388" s="26"/>
    </row>
    <row r="389" spans="2:7" ht="13.5" customHeight="1" x14ac:dyDescent="0.15">
      <c r="B389" s="22"/>
      <c r="C389" s="21">
        <v>41974</v>
      </c>
      <c r="D389" s="24">
        <v>12281.362991481999</v>
      </c>
      <c r="E389" s="8">
        <v>10475.13098</v>
      </c>
      <c r="F389" s="21"/>
      <c r="G389" s="26"/>
    </row>
    <row r="390" spans="2:7" ht="13.5" customHeight="1" x14ac:dyDescent="0.15">
      <c r="B390" s="22">
        <v>2015</v>
      </c>
      <c r="C390" s="21">
        <v>42005</v>
      </c>
      <c r="D390" s="24">
        <v>12397.542020667001</v>
      </c>
      <c r="E390" s="8">
        <v>10469.02303</v>
      </c>
      <c r="F390" s="21"/>
      <c r="G390" s="26"/>
    </row>
    <row r="391" spans="2:7" ht="13.5" customHeight="1" x14ac:dyDescent="0.15">
      <c r="B391" s="22"/>
      <c r="C391" s="21">
        <v>42036</v>
      </c>
      <c r="D391" s="24">
        <v>12220.721624718</v>
      </c>
      <c r="E391" s="8">
        <v>9869.1766470000002</v>
      </c>
      <c r="F391" s="21"/>
      <c r="G391" s="26"/>
    </row>
    <row r="392" spans="2:7" ht="13.5" customHeight="1" x14ac:dyDescent="0.15">
      <c r="B392" s="22"/>
      <c r="C392" s="21">
        <v>42064</v>
      </c>
      <c r="D392" s="24">
        <v>12118.211535324001</v>
      </c>
      <c r="E392" s="8">
        <v>10269.06112</v>
      </c>
      <c r="F392" s="21"/>
      <c r="G392" s="26"/>
    </row>
    <row r="393" spans="2:7" ht="13.5" customHeight="1" x14ac:dyDescent="0.15">
      <c r="B393" s="22"/>
      <c r="C393" s="21">
        <v>42095</v>
      </c>
      <c r="D393" s="24">
        <v>12306.603166053001</v>
      </c>
      <c r="E393" s="8">
        <v>10182.960080000001</v>
      </c>
      <c r="F393" s="21"/>
      <c r="G393" s="26"/>
    </row>
    <row r="394" spans="2:7" ht="13.5" customHeight="1" x14ac:dyDescent="0.15">
      <c r="B394" s="22"/>
      <c r="C394" s="21">
        <v>42125</v>
      </c>
      <c r="D394" s="24">
        <v>11635.144802614999</v>
      </c>
      <c r="E394" s="8">
        <v>9747.5793919999996</v>
      </c>
      <c r="F394" s="21"/>
      <c r="G394" s="26"/>
    </row>
    <row r="395" spans="2:7" ht="13.5" customHeight="1" x14ac:dyDescent="0.15">
      <c r="B395" s="22"/>
      <c r="C395" s="21">
        <v>42156</v>
      </c>
      <c r="D395" s="24">
        <v>11656.741476689</v>
      </c>
      <c r="E395" s="8">
        <v>9881.9876850000001</v>
      </c>
      <c r="F395" s="21"/>
      <c r="G395" s="26"/>
    </row>
    <row r="396" spans="2:7" ht="13.5" customHeight="1" x14ac:dyDescent="0.15">
      <c r="B396" s="22"/>
      <c r="C396" s="21">
        <v>42186</v>
      </c>
      <c r="D396" s="24">
        <v>11507.87750355</v>
      </c>
      <c r="E396" s="8">
        <v>9668.3382829999991</v>
      </c>
      <c r="F396" s="21"/>
      <c r="G396" s="26"/>
    </row>
    <row r="397" spans="2:7" ht="13.5" customHeight="1" x14ac:dyDescent="0.15">
      <c r="B397" s="22"/>
      <c r="C397" s="21">
        <v>42217</v>
      </c>
      <c r="D397" s="24">
        <v>11253.659263547999</v>
      </c>
      <c r="E397" s="8">
        <v>9662.2232430000004</v>
      </c>
      <c r="F397" s="21"/>
      <c r="G397" s="26"/>
    </row>
    <row r="398" spans="2:7" ht="13.5" customHeight="1" x14ac:dyDescent="0.15">
      <c r="B398" s="22"/>
      <c r="C398" s="21">
        <v>42248</v>
      </c>
      <c r="D398" s="24">
        <v>10489.014638141</v>
      </c>
      <c r="E398" s="8">
        <v>9153.6717860000008</v>
      </c>
      <c r="F398" s="21"/>
      <c r="G398" s="26"/>
    </row>
    <row r="399" spans="2:7" ht="13.5" customHeight="1" x14ac:dyDescent="0.15">
      <c r="B399" s="22"/>
      <c r="C399" s="21">
        <v>42278</v>
      </c>
      <c r="D399" s="24">
        <v>10359.250120663</v>
      </c>
      <c r="E399" s="8">
        <v>8867.7336140000007</v>
      </c>
      <c r="F399" s="21"/>
      <c r="G399" s="26"/>
    </row>
    <row r="400" spans="2:7" ht="13.5" customHeight="1" x14ac:dyDescent="0.15">
      <c r="B400" s="22"/>
      <c r="C400" s="21">
        <v>42309</v>
      </c>
      <c r="D400" s="24">
        <v>10187.043258635</v>
      </c>
      <c r="E400" s="8">
        <v>8913.2580290000005</v>
      </c>
      <c r="F400" s="21"/>
      <c r="G400" s="26"/>
    </row>
    <row r="401" spans="2:7" ht="13.5" customHeight="1" x14ac:dyDescent="0.15">
      <c r="B401" s="22"/>
      <c r="C401" s="21">
        <v>42339</v>
      </c>
      <c r="D401" s="24">
        <v>10065.326300608</v>
      </c>
      <c r="E401" s="8">
        <v>8820.9510489999993</v>
      </c>
      <c r="F401" s="21"/>
      <c r="G401" s="26"/>
    </row>
    <row r="402" spans="2:7" ht="13.5" customHeight="1" x14ac:dyDescent="0.15">
      <c r="B402" s="22"/>
      <c r="C402" s="21">
        <v>42370</v>
      </c>
      <c r="D402" s="24">
        <v>9620.5844961263992</v>
      </c>
      <c r="E402" s="8">
        <v>8479.9336280000007</v>
      </c>
      <c r="F402" s="21"/>
      <c r="G402" s="26"/>
    </row>
    <row r="403" spans="2:7" ht="13.5" customHeight="1" x14ac:dyDescent="0.15">
      <c r="B403" s="22"/>
      <c r="C403" s="21">
        <v>42401</v>
      </c>
      <c r="D403" s="24">
        <v>9383.8132631344997</v>
      </c>
      <c r="E403" s="8">
        <v>8237.4157539999997</v>
      </c>
      <c r="F403" s="21"/>
      <c r="G403" s="26"/>
    </row>
    <row r="404" spans="2:7" ht="13.5" customHeight="1" x14ac:dyDescent="0.15">
      <c r="B404" s="22"/>
      <c r="C404" s="21">
        <v>42430</v>
      </c>
      <c r="D404" s="24">
        <v>8593.4011311802005</v>
      </c>
      <c r="E404" s="8">
        <v>7675.9439220000004</v>
      </c>
      <c r="F404" s="21"/>
      <c r="G404" s="26"/>
    </row>
    <row r="405" spans="2:7" ht="13.5" customHeight="1" x14ac:dyDescent="0.15">
      <c r="B405" s="22"/>
      <c r="C405" s="21">
        <v>42461</v>
      </c>
      <c r="D405" s="24">
        <v>8919.8654040539004</v>
      </c>
      <c r="E405" s="8">
        <v>7737.3709319999998</v>
      </c>
      <c r="F405" s="21"/>
      <c r="G405" s="26"/>
    </row>
    <row r="406" spans="2:7" ht="13.5" customHeight="1" x14ac:dyDescent="0.15">
      <c r="B406" s="22"/>
      <c r="C406" s="21">
        <v>42491</v>
      </c>
      <c r="D406" s="24">
        <v>8848.9988674666001</v>
      </c>
      <c r="E406" s="8">
        <v>7497.8717189999998</v>
      </c>
      <c r="F406" s="21"/>
      <c r="G406" s="26"/>
    </row>
    <row r="407" spans="2:7" ht="13.5" customHeight="1" x14ac:dyDescent="0.15">
      <c r="B407" s="22"/>
      <c r="C407" s="21">
        <v>42522</v>
      </c>
      <c r="D407" s="24">
        <v>8739.3264046837994</v>
      </c>
      <c r="E407" s="8">
        <v>7401.7920860000004</v>
      </c>
      <c r="F407" s="21"/>
      <c r="G407" s="26"/>
    </row>
    <row r="408" spans="2:7" ht="13.5" customHeight="1" x14ac:dyDescent="0.15">
      <c r="B408" s="22"/>
      <c r="C408" s="21">
        <v>42552</v>
      </c>
      <c r="D408" s="24">
        <v>8209.2096300200992</v>
      </c>
      <c r="E408" s="8">
        <v>7223.4427009999999</v>
      </c>
      <c r="F408" s="21"/>
      <c r="G408" s="26"/>
    </row>
    <row r="409" spans="2:7" ht="13.5" customHeight="1" x14ac:dyDescent="0.15">
      <c r="B409" s="22"/>
      <c r="C409" s="21">
        <v>42583</v>
      </c>
      <c r="D409" s="24">
        <v>8316.2901655144997</v>
      </c>
      <c r="E409" s="8">
        <v>7149.9361090000002</v>
      </c>
      <c r="F409" s="21"/>
      <c r="G409" s="26"/>
    </row>
    <row r="410" spans="2:7" ht="13.5" customHeight="1" x14ac:dyDescent="0.15">
      <c r="B410" s="22"/>
      <c r="C410" s="21">
        <v>42614</v>
      </c>
      <c r="D410" s="24">
        <v>8632.6765847018996</v>
      </c>
      <c r="E410" s="8">
        <v>7464.0034100000003</v>
      </c>
      <c r="F410" s="21"/>
      <c r="G410" s="26"/>
    </row>
    <row r="411" spans="2:7" ht="13.5" customHeight="1" x14ac:dyDescent="0.15">
      <c r="B411" s="22"/>
      <c r="C411" s="21">
        <v>42644</v>
      </c>
      <c r="D411" s="24">
        <v>10273.924257491</v>
      </c>
      <c r="E411" s="8">
        <v>7790.8812600000001</v>
      </c>
      <c r="F411" s="21"/>
      <c r="G411" s="26"/>
    </row>
    <row r="412" spans="2:7" ht="13.5" customHeight="1" x14ac:dyDescent="0.15">
      <c r="B412" s="22"/>
      <c r="C412" s="21">
        <v>42675</v>
      </c>
      <c r="D412" s="24">
        <v>12595.160533341001</v>
      </c>
      <c r="E412" s="8">
        <v>8951.3741649999993</v>
      </c>
      <c r="F412" s="21"/>
      <c r="G412" s="26"/>
    </row>
    <row r="413" spans="2:7" ht="13.5" customHeight="1" x14ac:dyDescent="0.15">
      <c r="B413" s="22"/>
      <c r="C413" s="21">
        <v>42705</v>
      </c>
      <c r="D413" s="24">
        <v>15642.414126264001</v>
      </c>
      <c r="E413" s="8">
        <v>10249.12847</v>
      </c>
      <c r="F413" s="21"/>
      <c r="G413" s="26"/>
    </row>
    <row r="414" spans="2:7" ht="13.5" customHeight="1" x14ac:dyDescent="0.15">
      <c r="B414" s="22"/>
      <c r="C414" s="21">
        <v>42736</v>
      </c>
      <c r="D414" s="24">
        <v>16540.54883543</v>
      </c>
      <c r="E414" s="8">
        <v>10985.785110000001</v>
      </c>
      <c r="F414" s="21"/>
      <c r="G414" s="26"/>
    </row>
    <row r="415" spans="2:7" ht="13.5" customHeight="1" x14ac:dyDescent="0.15">
      <c r="B415" s="22"/>
      <c r="C415" s="21">
        <v>42767</v>
      </c>
      <c r="D415" s="24">
        <v>17667.221997877001</v>
      </c>
      <c r="E415" s="8">
        <v>11090.16426</v>
      </c>
      <c r="F415" s="21"/>
      <c r="G415" s="26"/>
    </row>
    <row r="416" spans="2:7" ht="13.5" customHeight="1" x14ac:dyDescent="0.15">
      <c r="B416" s="22"/>
      <c r="C416" s="21">
        <v>42795</v>
      </c>
      <c r="D416" s="24">
        <v>19582.48185303</v>
      </c>
      <c r="E416" s="8">
        <v>10954.885609999999</v>
      </c>
      <c r="F416" s="21"/>
      <c r="G416" s="26"/>
    </row>
    <row r="417" spans="2:7" ht="13.5" customHeight="1" x14ac:dyDescent="0.15">
      <c r="B417" s="22"/>
      <c r="C417" s="21">
        <v>42826</v>
      </c>
      <c r="D417" s="24">
        <v>19305.316084794002</v>
      </c>
      <c r="E417" s="8">
        <v>10426.16714</v>
      </c>
      <c r="F417" s="21"/>
      <c r="G417" s="26"/>
    </row>
    <row r="418" spans="2:7" ht="13.5" customHeight="1" x14ac:dyDescent="0.15">
      <c r="B418" s="22"/>
      <c r="C418" s="21">
        <v>42856</v>
      </c>
      <c r="D418" s="24">
        <v>18056.559085571</v>
      </c>
      <c r="E418" s="8">
        <v>11281.284170000001</v>
      </c>
      <c r="F418" s="21"/>
      <c r="G418" s="26"/>
    </row>
    <row r="419" spans="2:7" ht="13.5" customHeight="1" x14ac:dyDescent="0.15">
      <c r="B419" s="22"/>
      <c r="C419" s="21">
        <v>42887</v>
      </c>
      <c r="D419" s="24">
        <v>17277.837539087999</v>
      </c>
      <c r="E419" s="8">
        <v>11132.614949999999</v>
      </c>
      <c r="F419" s="21"/>
      <c r="G419" s="26"/>
    </row>
    <row r="420" spans="2:7" ht="13.5" customHeight="1" x14ac:dyDescent="0.15">
      <c r="B420" s="22"/>
      <c r="C420" s="21">
        <v>42917</v>
      </c>
      <c r="D420" s="24">
        <v>14990.111484843001</v>
      </c>
      <c r="E420" s="8">
        <v>10619.8387</v>
      </c>
      <c r="F420" s="21"/>
      <c r="G420" s="26"/>
    </row>
    <row r="421" spans="2:7" ht="13.5" customHeight="1" x14ac:dyDescent="0.15">
      <c r="B421" s="22"/>
      <c r="C421" s="21">
        <v>42948</v>
      </c>
      <c r="D421" s="24">
        <v>14815.539976861999</v>
      </c>
      <c r="E421" s="8">
        <v>10894.32042</v>
      </c>
      <c r="F421" s="21"/>
      <c r="G421" s="26"/>
    </row>
    <row r="422" spans="2:7" ht="13.5" customHeight="1" x14ac:dyDescent="0.15">
      <c r="B422" s="22"/>
      <c r="C422" s="21">
        <v>42979</v>
      </c>
      <c r="D422" s="24">
        <v>14549.556677762999</v>
      </c>
      <c r="E422" s="8">
        <v>11010.68786</v>
      </c>
      <c r="F422" s="21"/>
      <c r="G422" s="26"/>
    </row>
    <row r="423" spans="2:7" ht="13.5" customHeight="1" x14ac:dyDescent="0.15">
      <c r="B423" s="22"/>
      <c r="C423" s="21">
        <v>43009</v>
      </c>
      <c r="D423" s="24">
        <v>15474.893763042999</v>
      </c>
      <c r="E423" s="8">
        <v>11560.64954</v>
      </c>
      <c r="F423" s="21"/>
      <c r="G423" s="26"/>
    </row>
    <row r="424" spans="2:7" ht="13.5" customHeight="1" x14ac:dyDescent="0.15">
      <c r="B424" s="22"/>
      <c r="C424" s="21">
        <v>43040</v>
      </c>
      <c r="D424" s="24">
        <v>15603.332056931</v>
      </c>
      <c r="E424" s="24">
        <v>11755.01001</v>
      </c>
      <c r="F424" s="21"/>
      <c r="G424" s="26"/>
    </row>
    <row r="425" spans="2:7" ht="13.5" customHeight="1" x14ac:dyDescent="0.15">
      <c r="B425" s="22"/>
      <c r="C425" s="21">
        <v>43070</v>
      </c>
      <c r="D425" s="24">
        <v>15400.356215125999</v>
      </c>
      <c r="E425" s="24">
        <v>11862.946019999999</v>
      </c>
      <c r="F425" s="21"/>
      <c r="G425" s="26"/>
    </row>
    <row r="426" spans="2:7" ht="13.5" customHeight="1" x14ac:dyDescent="0.15">
      <c r="B426" s="27"/>
      <c r="C426" s="21">
        <v>43101</v>
      </c>
      <c r="D426" s="24">
        <v>16652.553189999999</v>
      </c>
      <c r="E426" s="24">
        <v>11967.49482</v>
      </c>
      <c r="F426" s="21"/>
      <c r="G426" s="26"/>
    </row>
    <row r="427" spans="2:7" ht="13.5" customHeight="1" x14ac:dyDescent="0.15">
      <c r="B427" s="27"/>
      <c r="C427" s="21">
        <v>43132</v>
      </c>
      <c r="D427" s="24">
        <v>17721.08641</v>
      </c>
      <c r="E427" s="24">
        <v>12283.026970000001</v>
      </c>
      <c r="F427" s="21"/>
      <c r="G427" s="26"/>
    </row>
    <row r="428" spans="2:7" ht="13.5" customHeight="1" x14ac:dyDescent="0.15">
      <c r="B428" s="27"/>
      <c r="C428" s="21">
        <v>43160</v>
      </c>
      <c r="D428" s="24">
        <v>16687.330590000001</v>
      </c>
      <c r="E428" s="24">
        <v>11909.1173</v>
      </c>
      <c r="F428" s="21"/>
      <c r="G428" s="26"/>
    </row>
    <row r="429" spans="2:7" ht="13.5" customHeight="1" x14ac:dyDescent="0.15">
      <c r="B429" s="27"/>
      <c r="C429" s="21">
        <v>43191</v>
      </c>
      <c r="D429" s="24">
        <v>18412.61076</v>
      </c>
      <c r="E429" s="24">
        <v>12204.772709999999</v>
      </c>
      <c r="F429" s="21"/>
      <c r="G429" s="26"/>
    </row>
    <row r="430" spans="2:7" ht="13.5" customHeight="1" x14ac:dyDescent="0.15">
      <c r="B430" s="27"/>
      <c r="C430" s="21">
        <v>43221</v>
      </c>
      <c r="D430" s="24">
        <v>17534.197059999999</v>
      </c>
      <c r="E430" s="24">
        <v>12844.03347</v>
      </c>
      <c r="F430" s="21"/>
      <c r="G430" s="26"/>
    </row>
    <row r="431" spans="2:7" ht="13.5" customHeight="1" x14ac:dyDescent="0.15">
      <c r="B431" s="27"/>
      <c r="C431" s="21">
        <v>43252</v>
      </c>
      <c r="D431" s="24">
        <v>17135.486690000002</v>
      </c>
      <c r="E431" s="24">
        <v>12829.56011</v>
      </c>
      <c r="F431" s="21"/>
      <c r="G431" s="26"/>
    </row>
    <row r="432" spans="2:7" ht="13.5" customHeight="1" x14ac:dyDescent="0.15">
      <c r="B432" s="27"/>
      <c r="C432" s="21">
        <v>43282</v>
      </c>
      <c r="D432" s="24">
        <v>16923.410090000001</v>
      </c>
      <c r="E432" s="24">
        <v>13206.05062</v>
      </c>
      <c r="F432" s="21"/>
      <c r="G432" s="26"/>
    </row>
    <row r="433" spans="2:7" ht="13.5" customHeight="1" x14ac:dyDescent="0.15">
      <c r="B433" s="27"/>
      <c r="C433" s="21">
        <v>43313</v>
      </c>
      <c r="D433" s="24">
        <v>18176.080119999999</v>
      </c>
      <c r="E433" s="24">
        <v>13629.072459999999</v>
      </c>
      <c r="F433" s="21"/>
      <c r="G433" s="26"/>
    </row>
    <row r="434" spans="2:7" ht="13.5" customHeight="1" x14ac:dyDescent="0.15">
      <c r="B434" s="27"/>
      <c r="C434" s="21">
        <v>43344</v>
      </c>
      <c r="D434" s="24">
        <v>17504.252820000002</v>
      </c>
      <c r="E434" s="24">
        <v>13898.5553</v>
      </c>
      <c r="F434" s="21"/>
      <c r="G434" s="26"/>
    </row>
    <row r="435" spans="2:7" ht="13.5" customHeight="1" x14ac:dyDescent="0.15">
      <c r="B435" s="27"/>
      <c r="C435" s="21">
        <v>43374</v>
      </c>
      <c r="D435" s="24">
        <v>17463.66215</v>
      </c>
      <c r="E435" s="24">
        <v>14208.41361</v>
      </c>
      <c r="F435" s="21"/>
      <c r="G435" s="26"/>
    </row>
    <row r="436" spans="2:7" ht="13.5" customHeight="1" x14ac:dyDescent="0.15">
      <c r="B436" s="27"/>
      <c r="C436" s="21">
        <v>43405</v>
      </c>
      <c r="D436" s="24">
        <v>17866.299040000002</v>
      </c>
      <c r="E436" s="24">
        <v>13980.0882</v>
      </c>
      <c r="F436" s="21"/>
      <c r="G436" s="26"/>
    </row>
    <row r="437" spans="2:7" ht="13.5" customHeight="1" x14ac:dyDescent="0.15">
      <c r="B437" s="27"/>
      <c r="C437" s="21">
        <v>43435</v>
      </c>
      <c r="D437" s="24">
        <v>18252.322100000001</v>
      </c>
      <c r="E437" s="24">
        <v>13881.96617</v>
      </c>
      <c r="F437" s="21"/>
      <c r="G437" s="26"/>
    </row>
    <row r="438" spans="2:7" ht="13.5" customHeight="1" x14ac:dyDescent="0.15">
      <c r="B438" s="27"/>
      <c r="C438" s="21">
        <v>43466</v>
      </c>
      <c r="D438" s="24">
        <v>17876.783240000001</v>
      </c>
      <c r="E438" s="24">
        <v>13307.100479999999</v>
      </c>
      <c r="F438" s="21"/>
      <c r="G438" s="26"/>
    </row>
    <row r="439" spans="2:7" ht="13.5" customHeight="1" x14ac:dyDescent="0.15">
      <c r="B439" s="27"/>
      <c r="C439" s="21">
        <v>43497</v>
      </c>
      <c r="D439" s="24">
        <v>17429.078089999999</v>
      </c>
      <c r="E439" s="24">
        <v>12826.42632</v>
      </c>
      <c r="F439" s="21"/>
      <c r="G439" s="26"/>
    </row>
    <row r="440" spans="2:7" ht="13.5" customHeight="1" x14ac:dyDescent="0.15">
      <c r="B440" s="27"/>
      <c r="C440" s="21">
        <v>43525</v>
      </c>
      <c r="D440" s="24">
        <v>17903.784510000001</v>
      </c>
      <c r="E440" s="24">
        <v>13120.301799999999</v>
      </c>
      <c r="F440" s="21"/>
      <c r="G440" s="26"/>
    </row>
    <row r="441" spans="2:7" ht="13.5" customHeight="1" x14ac:dyDescent="0.15">
      <c r="B441" s="27"/>
      <c r="C441" s="21">
        <v>43556</v>
      </c>
      <c r="D441" s="24">
        <v>18041.598320000001</v>
      </c>
      <c r="E441" s="24">
        <v>13182.14104</v>
      </c>
      <c r="F441" s="21"/>
      <c r="G441" s="26"/>
    </row>
    <row r="442" spans="2:7" ht="13.5" customHeight="1" x14ac:dyDescent="0.15">
      <c r="B442" s="27"/>
      <c r="C442" s="21">
        <v>43586</v>
      </c>
      <c r="D442" s="24">
        <v>17404.659380000001</v>
      </c>
      <c r="E442" s="24">
        <v>12411.44094</v>
      </c>
      <c r="F442" s="21"/>
      <c r="G442" s="26"/>
    </row>
    <row r="443" spans="2:7" ht="13.5" customHeight="1" x14ac:dyDescent="0.15">
      <c r="B443" s="27"/>
      <c r="C443" s="21">
        <v>43617</v>
      </c>
      <c r="D443" s="24">
        <v>16222.041310000001</v>
      </c>
      <c r="E443" s="24">
        <v>12213.007100000001</v>
      </c>
      <c r="F443" s="21"/>
      <c r="G443" s="26"/>
    </row>
    <row r="444" spans="2:7" ht="13.5" customHeight="1" x14ac:dyDescent="0.15">
      <c r="B444" s="27"/>
      <c r="C444" s="21">
        <v>43647</v>
      </c>
      <c r="D444" s="24">
        <v>15824.967559999999</v>
      </c>
      <c r="E444" s="24">
        <v>11453.459000000001</v>
      </c>
      <c r="F444" s="21"/>
      <c r="G444" s="26"/>
    </row>
    <row r="445" spans="2:7" ht="13.5" customHeight="1" x14ac:dyDescent="0.15">
      <c r="B445" s="27"/>
      <c r="C445" s="21">
        <v>43678</v>
      </c>
      <c r="D445" s="24">
        <v>15358.35073</v>
      </c>
      <c r="E445" s="24">
        <v>11277.09434</v>
      </c>
      <c r="F445" s="21"/>
      <c r="G445" s="26"/>
    </row>
    <row r="446" spans="2:7" ht="13.5" customHeight="1" x14ac:dyDescent="0.15">
      <c r="B446" s="27"/>
      <c r="C446" s="21">
        <v>43709</v>
      </c>
      <c r="D446" s="24">
        <v>15046.32805</v>
      </c>
      <c r="E446" s="24">
        <v>10804.962589999999</v>
      </c>
      <c r="F446" s="21"/>
      <c r="G446" s="26"/>
    </row>
    <row r="447" spans="2:7" ht="13.5" customHeight="1" x14ac:dyDescent="0.15">
      <c r="B447" s="27"/>
      <c r="C447" s="21">
        <v>43739</v>
      </c>
      <c r="D447" s="24">
        <v>15165.54466</v>
      </c>
      <c r="E447" s="24">
        <v>10840.165720000001</v>
      </c>
      <c r="F447" s="21"/>
      <c r="G447" s="26"/>
    </row>
    <row r="448" spans="2:7" ht="13.5" customHeight="1" x14ac:dyDescent="0.15">
      <c r="B448" t="s">
        <v>6</v>
      </c>
      <c r="C448" s="21">
        <v>43770</v>
      </c>
      <c r="D448" s="24">
        <v>14110.56321</v>
      </c>
      <c r="E448" s="24">
        <v>10590.727639999999</v>
      </c>
      <c r="F448" s="21"/>
      <c r="G448" s="26"/>
    </row>
    <row r="449" spans="2:19" ht="13.5" customHeight="1" x14ac:dyDescent="0.15">
      <c r="C449" s="21">
        <v>43800</v>
      </c>
      <c r="D449" s="24">
        <v>14112.65503</v>
      </c>
      <c r="E449" s="24">
        <v>10171.549590000001</v>
      </c>
      <c r="F449" s="21"/>
      <c r="G449" s="26"/>
    </row>
    <row r="450" spans="2:19" ht="13.5" customHeight="1" x14ac:dyDescent="0.15">
      <c r="B450">
        <v>2020</v>
      </c>
      <c r="C450" s="21">
        <v>43831</v>
      </c>
      <c r="D450" s="24">
        <v>13053.27318</v>
      </c>
      <c r="E450" s="24">
        <v>10288.67856</v>
      </c>
      <c r="F450" s="21"/>
      <c r="G450" s="26"/>
    </row>
    <row r="451" spans="2:19" ht="13.5" customHeight="1" x14ac:dyDescent="0.15">
      <c r="C451" s="21">
        <v>43862</v>
      </c>
      <c r="D451" s="24">
        <v>12833.028490000001</v>
      </c>
      <c r="E451" s="24">
        <v>10096.80356</v>
      </c>
      <c r="F451" s="21"/>
      <c r="G451" s="26"/>
    </row>
    <row r="452" spans="2:19" ht="13.5" customHeight="1" x14ac:dyDescent="0.15">
      <c r="C452" s="21">
        <v>43891</v>
      </c>
      <c r="D452" s="24">
        <v>12545.43118</v>
      </c>
      <c r="E452" s="24">
        <v>9605.3998479999991</v>
      </c>
      <c r="F452" s="21"/>
      <c r="G452" s="26"/>
    </row>
    <row r="453" spans="2:19" ht="13.5" customHeight="1" x14ac:dyDescent="0.15">
      <c r="C453" s="21">
        <v>43922</v>
      </c>
      <c r="D453" s="24">
        <v>13333.12494</v>
      </c>
      <c r="E453" s="24">
        <v>9542.3779610000001</v>
      </c>
      <c r="F453" s="21"/>
      <c r="G453" s="26"/>
    </row>
    <row r="454" spans="2:19" ht="13.5" customHeight="1" x14ac:dyDescent="0.15">
      <c r="C454" s="21">
        <v>43952</v>
      </c>
      <c r="D454" s="24">
        <v>11985.01996</v>
      </c>
      <c r="E454" s="24">
        <v>8597.0978589999995</v>
      </c>
      <c r="F454" s="21"/>
      <c r="G454" s="26"/>
    </row>
    <row r="455" spans="2:19" ht="13.5" customHeight="1" x14ac:dyDescent="0.15">
      <c r="C455" s="21">
        <v>43983</v>
      </c>
      <c r="D455" s="24">
        <v>12073.438050000001</v>
      </c>
      <c r="E455" s="24">
        <v>8420.0037329999996</v>
      </c>
      <c r="F455" s="21"/>
      <c r="G455" s="26"/>
    </row>
    <row r="456" spans="2:19" ht="13.5" customHeight="1" x14ac:dyDescent="0.15">
      <c r="C456" s="21">
        <v>44013</v>
      </c>
      <c r="D456" s="24">
        <v>10699.35255</v>
      </c>
      <c r="E456" s="24">
        <v>8126.4343449999997</v>
      </c>
      <c r="F456" s="21"/>
      <c r="G456" s="26"/>
    </row>
    <row r="457" spans="2:19" ht="13.5" customHeight="1" x14ac:dyDescent="0.15">
      <c r="C457" s="21">
        <v>44044</v>
      </c>
      <c r="D457" s="24">
        <v>10623.12693</v>
      </c>
      <c r="E457" s="24">
        <v>7827.65798</v>
      </c>
      <c r="F457" s="21"/>
      <c r="G457" s="26"/>
    </row>
    <row r="458" spans="2:19" ht="13.5" customHeight="1" x14ac:dyDescent="0.15">
      <c r="C458" s="21">
        <v>44075</v>
      </c>
      <c r="D458" s="24">
        <v>10210.25014</v>
      </c>
      <c r="E458" s="24">
        <v>7615.0682619999998</v>
      </c>
      <c r="F458" s="21"/>
      <c r="G458" s="26"/>
    </row>
    <row r="459" spans="2:19" ht="13.5" customHeight="1" x14ac:dyDescent="0.15">
      <c r="C459" s="21">
        <v>44105</v>
      </c>
      <c r="D459" s="24">
        <v>10631.586799999999</v>
      </c>
      <c r="E459" s="24">
        <v>7598.2945799999998</v>
      </c>
      <c r="F459" s="21"/>
      <c r="G459" s="26"/>
    </row>
    <row r="460" spans="2:19" ht="13.5" customHeight="1" x14ac:dyDescent="0.15">
      <c r="C460" s="21">
        <v>44136</v>
      </c>
      <c r="D460" s="24">
        <v>10356.94569</v>
      </c>
      <c r="E460" s="24">
        <v>7641.5754200000001</v>
      </c>
      <c r="F460" s="21"/>
      <c r="G460" s="26"/>
      <c r="S460" ph="1"/>
    </row>
    <row r="461" spans="2:19" ht="13.5" customHeight="1" x14ac:dyDescent="0.15">
      <c r="C461" s="21">
        <v>44166</v>
      </c>
      <c r="D461" s="24">
        <v>10184.89992</v>
      </c>
      <c r="E461" s="24">
        <v>7883.4958930000003</v>
      </c>
      <c r="F461" s="21"/>
      <c r="G461" s="26"/>
      <c r="S461" ph="1"/>
    </row>
    <row r="462" spans="2:19" ht="13.5" customHeight="1" x14ac:dyDescent="0.15">
      <c r="C462" s="21">
        <v>44197</v>
      </c>
      <c r="D462" s="24">
        <v>10450.021494336001</v>
      </c>
      <c r="E462" s="24">
        <v>8594.0042850044993</v>
      </c>
      <c r="F462" s="21"/>
      <c r="G462" s="26"/>
      <c r="S462" ph="1"/>
    </row>
    <row r="463" spans="2:19" ht="13.5" customHeight="1" x14ac:dyDescent="0.15">
      <c r="C463" s="21">
        <v>44228</v>
      </c>
      <c r="D463" s="24">
        <v>10929.302447440999</v>
      </c>
      <c r="E463" s="24">
        <v>9382.1837323802993</v>
      </c>
      <c r="F463" s="21"/>
      <c r="G463" s="26"/>
      <c r="S463" ph="1"/>
    </row>
    <row r="464" spans="2:19" ht="13.5" customHeight="1" x14ac:dyDescent="0.15">
      <c r="C464" s="21">
        <v>44256</v>
      </c>
      <c r="D464" s="24">
        <v>11395.063246639</v>
      </c>
      <c r="E464" s="24">
        <v>10060.262451212</v>
      </c>
      <c r="F464" s="21"/>
      <c r="G464" s="26"/>
      <c r="S464" ph="1"/>
    </row>
    <row r="465" spans="3:19" ht="13.5" customHeight="1" x14ac:dyDescent="0.15">
      <c r="C465" s="21">
        <v>44287</v>
      </c>
      <c r="D465" s="24">
        <v>12639.148045284001</v>
      </c>
      <c r="E465" s="24">
        <v>10987.835492959</v>
      </c>
      <c r="F465" s="21"/>
      <c r="G465" s="26"/>
      <c r="S465" ph="1"/>
    </row>
    <row r="466" spans="3:19" ht="13.5" customHeight="1" x14ac:dyDescent="0.15">
      <c r="C466" s="21">
        <v>44317</v>
      </c>
      <c r="D466" s="24">
        <v>12867.0427067</v>
      </c>
      <c r="E466" s="24">
        <v>11743.573808563</v>
      </c>
      <c r="F466" s="21"/>
      <c r="G466" s="26"/>
      <c r="S466" ph="1"/>
    </row>
    <row r="467" spans="3:19" ht="13.5" customHeight="1" x14ac:dyDescent="0.15">
      <c r="C467" s="21">
        <v>44348</v>
      </c>
      <c r="D467" s="24">
        <v>13575.705132374</v>
      </c>
      <c r="E467" s="24">
        <v>12756.352124186</v>
      </c>
      <c r="F467" s="21"/>
      <c r="G467" s="26"/>
      <c r="S467" ph="1"/>
    </row>
    <row r="468" spans="3:19" ht="13.5" customHeight="1" x14ac:dyDescent="0.15">
      <c r="C468" s="21">
        <v>44378</v>
      </c>
      <c r="D468" s="24">
        <v>14976.415579736</v>
      </c>
      <c r="E468" s="24">
        <v>13640.351986807</v>
      </c>
      <c r="F468" s="21"/>
      <c r="G468" s="26"/>
      <c r="S468" ph="1"/>
    </row>
    <row r="469" spans="3:19" ht="13.5" customHeight="1" x14ac:dyDescent="0.15">
      <c r="C469" s="21">
        <v>44409</v>
      </c>
      <c r="D469" s="24">
        <v>16866.084661303001</v>
      </c>
      <c r="E469" s="24">
        <v>15774.975280965</v>
      </c>
      <c r="F469" s="21"/>
      <c r="G469" s="26"/>
      <c r="S469" ph="1"/>
    </row>
    <row r="470" spans="3:19" ht="13.5" customHeight="1" x14ac:dyDescent="0.15">
      <c r="C470" s="21">
        <v>44440</v>
      </c>
      <c r="D470" s="24">
        <v>19195.185107318001</v>
      </c>
      <c r="E470" s="24">
        <v>17173.519779370999</v>
      </c>
      <c r="F470" s="21"/>
      <c r="G470" s="26"/>
      <c r="S470" ph="1"/>
    </row>
    <row r="471" spans="3:19" ht="13.5" customHeight="1" x14ac:dyDescent="0.15">
      <c r="C471" s="21">
        <v>44470</v>
      </c>
      <c r="D471" s="24">
        <v>20874.598837176</v>
      </c>
      <c r="E471" s="24">
        <v>18562.939343047001</v>
      </c>
      <c r="F471" s="21"/>
      <c r="G471" s="26"/>
      <c r="S471" ph="1"/>
    </row>
    <row r="472" spans="3:19" ht="13.5" customHeight="1" x14ac:dyDescent="0.15">
      <c r="C472" s="21">
        <v>44501</v>
      </c>
      <c r="D472" s="24">
        <v>27108.991667099999</v>
      </c>
      <c r="E472" s="24">
        <v>21250.033270091</v>
      </c>
      <c r="F472" s="21"/>
      <c r="G472" s="26"/>
    </row>
    <row r="473" spans="3:19" ht="13.5" customHeight="1" x14ac:dyDescent="0.15">
      <c r="C473" s="21">
        <v>44531</v>
      </c>
      <c r="D473" s="24">
        <v>27977.369174152002</v>
      </c>
      <c r="E473" s="24">
        <v>21906.843278019998</v>
      </c>
      <c r="F473" s="21"/>
      <c r="G473" s="26"/>
    </row>
    <row r="474" spans="3:19" ht="13.5" customHeight="1" x14ac:dyDescent="0.15">
      <c r="C474" s="21">
        <v>44562</v>
      </c>
      <c r="D474" s="28">
        <v>30572.031625272</v>
      </c>
      <c r="E474" s="28">
        <v>21279.485854810999</v>
      </c>
      <c r="F474" s="21"/>
      <c r="G474" s="26"/>
    </row>
    <row r="475" spans="3:19" ht="13.5" customHeight="1" x14ac:dyDescent="0.15">
      <c r="C475" s="21">
        <v>44593</v>
      </c>
      <c r="D475" s="28">
        <v>30454.256984133001</v>
      </c>
      <c r="E475" s="28">
        <v>23229.348883964001</v>
      </c>
      <c r="F475" s="21"/>
      <c r="G475" s="26"/>
    </row>
    <row r="476" spans="3:19" ht="13.5" customHeight="1" x14ac:dyDescent="0.15">
      <c r="C476" s="21">
        <v>44621</v>
      </c>
      <c r="D476" s="28">
        <v>34361.955476110998</v>
      </c>
      <c r="E476" s="28">
        <v>24747.303589597999</v>
      </c>
      <c r="F476" s="21"/>
      <c r="G476" s="26"/>
    </row>
    <row r="477" spans="3:19" ht="13.5" customHeight="1" x14ac:dyDescent="0.15">
      <c r="C477" s="21">
        <v>44652</v>
      </c>
      <c r="D477" s="28">
        <v>40998.813859659997</v>
      </c>
      <c r="E477" s="28">
        <v>31771.115470523</v>
      </c>
      <c r="F477" s="21"/>
      <c r="G477" s="26"/>
    </row>
    <row r="478" spans="3:19" ht="13.5" customHeight="1" x14ac:dyDescent="0.15">
      <c r="C478" s="21">
        <v>44682</v>
      </c>
      <c r="D478" s="28">
        <v>50780.358916600002</v>
      </c>
      <c r="E478" s="28">
        <v>39386.373399504999</v>
      </c>
      <c r="F478" s="21"/>
      <c r="G478" s="26"/>
    </row>
    <row r="479" spans="3:19" ht="13.5" customHeight="1" x14ac:dyDescent="0.15">
      <c r="C479" s="21">
        <v>44713</v>
      </c>
      <c r="D479" s="28">
        <v>51753.383870450001</v>
      </c>
      <c r="E479" s="28">
        <v>45744.223186344003</v>
      </c>
      <c r="F479" s="21"/>
      <c r="G479" s="26"/>
    </row>
    <row r="480" spans="3:19" ht="13.5" customHeight="1" x14ac:dyDescent="0.15">
      <c r="C480" s="21">
        <v>44743</v>
      </c>
      <c r="D480" s="28">
        <v>52884.095387627</v>
      </c>
      <c r="E480" s="28">
        <v>51422.726820115</v>
      </c>
      <c r="F480" s="21"/>
      <c r="G480" s="26"/>
    </row>
    <row r="481" spans="3:7" ht="13.5" customHeight="1" x14ac:dyDescent="0.15">
      <c r="C481" s="21">
        <v>44774</v>
      </c>
      <c r="D481" s="28">
        <v>45588.515657447002</v>
      </c>
      <c r="E481" s="28">
        <v>51134.337998005998</v>
      </c>
      <c r="F481" s="21"/>
      <c r="G481" s="26"/>
    </row>
    <row r="482" spans="3:7" ht="13.5" customHeight="1" x14ac:dyDescent="0.15">
      <c r="C482" s="21">
        <v>44805</v>
      </c>
      <c r="D482" s="28">
        <v>45756.856141208002</v>
      </c>
      <c r="E482" s="28">
        <v>53145.788529220998</v>
      </c>
      <c r="F482" s="21"/>
      <c r="G482" s="26"/>
    </row>
    <row r="483" spans="3:7" ht="13.5" customHeight="1" x14ac:dyDescent="0.15">
      <c r="C483" s="21">
        <v>44835</v>
      </c>
      <c r="D483" s="28">
        <v>47530.067491898997</v>
      </c>
      <c r="E483" s="28">
        <v>56542.681417605003</v>
      </c>
      <c r="F483" s="21"/>
      <c r="G483" s="26"/>
    </row>
    <row r="484" spans="3:7" ht="13.5" customHeight="1" x14ac:dyDescent="0.15">
      <c r="C484" s="21">
        <v>44866</v>
      </c>
      <c r="D484" s="28">
        <v>46674.746692059001</v>
      </c>
      <c r="E484" s="28">
        <v>58853.221184312002</v>
      </c>
      <c r="F484" s="21"/>
      <c r="G484" s="26"/>
    </row>
    <row r="485" spans="3:7" ht="13.5" customHeight="1" x14ac:dyDescent="0.15">
      <c r="C485" s="21">
        <v>44896</v>
      </c>
      <c r="D485" s="28">
        <v>42099.750130913002</v>
      </c>
      <c r="E485" s="28">
        <v>52659.058653975</v>
      </c>
      <c r="F485" s="21"/>
      <c r="G485" s="26"/>
    </row>
    <row r="486" spans="3:7" ht="13.5" customHeight="1" x14ac:dyDescent="0.15">
      <c r="C486" s="21">
        <v>44927</v>
      </c>
      <c r="D486" s="29">
        <v>40607.341517302586</v>
      </c>
      <c r="E486" s="29">
        <v>48886.113335315415</v>
      </c>
      <c r="F486" s="21"/>
      <c r="G486" s="26"/>
    </row>
    <row r="487" spans="3:7" ht="13.5" customHeight="1" x14ac:dyDescent="0.15">
      <c r="C487" s="21">
        <v>44958</v>
      </c>
      <c r="D487" s="29">
        <v>41463.649514387624</v>
      </c>
      <c r="E487" s="29">
        <v>46304.655547922484</v>
      </c>
      <c r="F487" s="21"/>
      <c r="G487" s="26"/>
    </row>
    <row r="488" spans="3:7" ht="13.5" customHeight="1" x14ac:dyDescent="0.15">
      <c r="C488" s="21">
        <v>44986</v>
      </c>
      <c r="D488" s="29">
        <v>41659.488745748771</v>
      </c>
      <c r="E488" s="29">
        <v>42838.865264730324</v>
      </c>
      <c r="F488" s="21"/>
      <c r="G488" s="26"/>
    </row>
    <row r="489" spans="3:7" ht="13.5" customHeight="1" x14ac:dyDescent="0.15">
      <c r="C489" s="21">
        <v>45017</v>
      </c>
      <c r="D489" s="29">
        <v>39281.103898545116</v>
      </c>
      <c r="E489" s="29">
        <v>38952.338393698024</v>
      </c>
      <c r="F489" s="21"/>
      <c r="G489" s="26"/>
    </row>
    <row r="490" spans="3:7" ht="13.5" customHeight="1" x14ac:dyDescent="0.15">
      <c r="C490" s="21">
        <v>45047</v>
      </c>
      <c r="D490" s="29">
        <v>37457.422248746261</v>
      </c>
      <c r="E490" s="29">
        <v>33122.940122398955</v>
      </c>
      <c r="F490" s="21"/>
      <c r="G490" s="26"/>
    </row>
    <row r="491" spans="3:7" ht="13.5" customHeight="1" x14ac:dyDescent="0.15">
      <c r="C491" s="21">
        <v>45078</v>
      </c>
      <c r="D491" s="29">
        <v>35143.744907121763</v>
      </c>
      <c r="E491" s="29">
        <v>31025.859272498397</v>
      </c>
      <c r="F491" s="21"/>
      <c r="G491" s="26"/>
    </row>
    <row r="492" spans="3:7" ht="13.5" customHeight="1" x14ac:dyDescent="0.15">
      <c r="C492" s="21">
        <v>45108</v>
      </c>
      <c r="D492" s="29">
        <v>33983.298303928786</v>
      </c>
      <c r="E492" s="29">
        <v>29582.267114016151</v>
      </c>
      <c r="F492" s="21"/>
      <c r="G492" s="26"/>
    </row>
    <row r="493" spans="3:7" ht="13.5" customHeight="1" x14ac:dyDescent="0.15">
      <c r="C493" s="21">
        <v>45139</v>
      </c>
      <c r="D493" s="29">
        <v>32328.80381162095</v>
      </c>
      <c r="E493" s="29">
        <v>27603.098473125396</v>
      </c>
      <c r="F493" s="21"/>
      <c r="G493" s="26"/>
    </row>
    <row r="494" spans="3:7" ht="13.5" customHeight="1" x14ac:dyDescent="0.15">
      <c r="C494" s="21">
        <v>45170</v>
      </c>
      <c r="D494" s="29">
        <v>31466.835562836008</v>
      </c>
      <c r="E494" s="29">
        <v>26196.373306691519</v>
      </c>
      <c r="F494" s="21"/>
      <c r="G494" s="26"/>
    </row>
    <row r="495" spans="3:7" ht="13.5" customHeight="1" x14ac:dyDescent="0.15">
      <c r="C495" s="21">
        <v>45200</v>
      </c>
      <c r="D495" s="29">
        <v>33925.733713232315</v>
      </c>
      <c r="E495" s="29">
        <v>28538.421808717008</v>
      </c>
      <c r="F495" s="21"/>
      <c r="G495" s="26"/>
    </row>
    <row r="496" spans="3:7" ht="13.5" customHeight="1" x14ac:dyDescent="0.15">
      <c r="C496" s="21">
        <v>45231</v>
      </c>
      <c r="D496" s="29">
        <v>37028.457158741556</v>
      </c>
      <c r="E496" s="29">
        <v>26871.851807052994</v>
      </c>
      <c r="F496" s="21"/>
      <c r="G496" s="26"/>
    </row>
    <row r="497" spans="2:7" ht="13.5" customHeight="1" x14ac:dyDescent="0.15">
      <c r="C497" s="21">
        <v>45261</v>
      </c>
      <c r="D497" s="29">
        <v>35859.155360622128</v>
      </c>
      <c r="E497" s="29">
        <v>24943.685687153182</v>
      </c>
      <c r="F497" s="21"/>
      <c r="G497" s="26"/>
    </row>
    <row r="498" spans="2:7" ht="13.5" customHeight="1" x14ac:dyDescent="0.15">
      <c r="B498">
        <v>2024</v>
      </c>
      <c r="C498" s="21">
        <v>45292</v>
      </c>
      <c r="D498" s="29">
        <v>35485.749413868216</v>
      </c>
      <c r="E498" s="29">
        <v>24563.895278006865</v>
      </c>
      <c r="F498" s="21"/>
      <c r="G498" s="26"/>
    </row>
    <row r="499" spans="2:7" ht="13.5" customHeight="1" x14ac:dyDescent="0.15">
      <c r="C499" s="21">
        <v>45323</v>
      </c>
      <c r="D499" s="29">
        <v>36133.977007628921</v>
      </c>
      <c r="E499" s="29">
        <v>25100.038821187969</v>
      </c>
      <c r="F499" s="21"/>
      <c r="G499" s="26"/>
    </row>
    <row r="500" spans="2:7" ht="13.5" customHeight="1" x14ac:dyDescent="0.15">
      <c r="C500" s="21">
        <v>45352</v>
      </c>
      <c r="D500" s="29">
        <v>37677.202168404161</v>
      </c>
      <c r="E500" s="29">
        <v>23591.887775244704</v>
      </c>
      <c r="F500" s="21"/>
      <c r="G500" s="26"/>
    </row>
    <row r="501" spans="2:7" ht="13.5" customHeight="1" x14ac:dyDescent="0.15">
      <c r="C501" s="21">
        <v>45383</v>
      </c>
      <c r="D501" s="29">
        <v>38345.931037173927</v>
      </c>
      <c r="E501" s="29">
        <v>24742.452885840761</v>
      </c>
      <c r="F501" s="21"/>
      <c r="G501" s="26"/>
    </row>
    <row r="502" spans="2:7" ht="13.5" customHeight="1" x14ac:dyDescent="0.15">
      <c r="C502" s="21">
        <v>45413</v>
      </c>
      <c r="D502" s="29">
        <v>35779.019796604924</v>
      </c>
      <c r="E502" s="29">
        <v>24035.64572658985</v>
      </c>
      <c r="F502" s="21"/>
      <c r="G502" s="26"/>
    </row>
    <row r="503" spans="2:7" ht="13.5" customHeight="1" x14ac:dyDescent="0.15">
      <c r="C503" s="21">
        <v>45444</v>
      </c>
      <c r="D503" s="29">
        <v>35794.134148427409</v>
      </c>
      <c r="E503" s="29">
        <v>23921.934345883634</v>
      </c>
      <c r="F503" s="21"/>
      <c r="G503" s="26"/>
    </row>
    <row r="504" spans="2:7" ht="13.5" customHeight="1" x14ac:dyDescent="0.15">
      <c r="C504" s="21">
        <v>45474</v>
      </c>
      <c r="D504" s="29">
        <v>33195.163328270304</v>
      </c>
      <c r="E504" s="29">
        <v>24691.967524024545</v>
      </c>
      <c r="F504" s="21"/>
      <c r="G504" s="26"/>
    </row>
    <row r="505" spans="2:7" ht="13.5" customHeight="1" x14ac:dyDescent="0.15">
      <c r="C505" s="21">
        <v>45505</v>
      </c>
      <c r="D505" s="29">
        <v>31353.41147996275</v>
      </c>
      <c r="E505" s="29">
        <v>23281.539462703604</v>
      </c>
      <c r="F505" s="21"/>
      <c r="G505" s="26"/>
    </row>
    <row r="506" spans="2:7" ht="13.5" customHeight="1" x14ac:dyDescent="0.15">
      <c r="C506" s="21">
        <v>45536</v>
      </c>
      <c r="D506" s="29">
        <v>28501.554496305675</v>
      </c>
      <c r="E506" s="29">
        <v>21865.976279615887</v>
      </c>
      <c r="F506" s="21"/>
      <c r="G506" s="26"/>
    </row>
    <row r="507" spans="2:7" ht="13.5" customHeight="1" x14ac:dyDescent="0.15">
      <c r="C507" s="21">
        <v>45566</v>
      </c>
      <c r="D507" s="29">
        <v>28838.361237651065</v>
      </c>
      <c r="E507" s="29">
        <v>22787.900467521278</v>
      </c>
      <c r="F507" s="21"/>
      <c r="G507" s="26"/>
    </row>
    <row r="508" spans="2:7" ht="13.5" customHeight="1" x14ac:dyDescent="0.15">
      <c r="C508" s="21">
        <v>45597</v>
      </c>
      <c r="D508" s="29">
        <v>28908.723844727003</v>
      </c>
      <c r="E508" s="29">
        <v>23622.376662115741</v>
      </c>
      <c r="F508" s="21"/>
      <c r="G508" s="26"/>
    </row>
    <row r="509" spans="2:7" ht="13.5" customHeight="1" x14ac:dyDescent="0.15">
      <c r="C509" s="21">
        <v>45627</v>
      </c>
      <c r="D509" s="29">
        <v>27986.56689773863</v>
      </c>
      <c r="E509" s="29">
        <v>23120.04327034895</v>
      </c>
      <c r="F509" s="21"/>
      <c r="G509" s="26"/>
    </row>
    <row r="510" spans="2:7" ht="13.5" customHeight="1" x14ac:dyDescent="0.15">
      <c r="C510" s="21">
        <v>45658</v>
      </c>
      <c r="D510" s="29">
        <v>28169.084854057124</v>
      </c>
      <c r="E510" s="29">
        <v>23393.284642404098</v>
      </c>
      <c r="F510" s="21"/>
      <c r="G510" s="26"/>
    </row>
    <row r="511" spans="2:7" ht="13.5" customHeight="1" x14ac:dyDescent="0.15">
      <c r="C511" s="30"/>
      <c r="D511" s="31"/>
      <c r="E511" s="31"/>
      <c r="F511" s="30"/>
      <c r="G511" s="32"/>
    </row>
    <row r="512" spans="2:7" ht="13.5" customHeight="1" x14ac:dyDescent="0.15">
      <c r="C512" s="30"/>
      <c r="D512" s="31"/>
      <c r="E512" s="31"/>
      <c r="F512" s="30"/>
      <c r="G512" s="32"/>
    </row>
    <row r="513" spans="2:7" ht="13.5" customHeight="1" x14ac:dyDescent="0.15">
      <c r="C513" s="30"/>
      <c r="D513" s="33"/>
      <c r="E513" s="33"/>
      <c r="F513" s="30"/>
      <c r="G513" s="32"/>
    </row>
    <row r="514" spans="2:7" ht="13.5" customHeight="1" x14ac:dyDescent="0.15">
      <c r="C514" s="30"/>
      <c r="D514" s="33"/>
      <c r="E514" s="34"/>
      <c r="F514" s="30"/>
      <c r="G514" s="32"/>
    </row>
    <row r="515" spans="2:7" ht="13.5" customHeight="1" x14ac:dyDescent="0.15">
      <c r="B515" t="s">
        <v>6</v>
      </c>
      <c r="C515" s="9" t="s">
        <v>7</v>
      </c>
      <c r="F515" s="30"/>
      <c r="G515" s="32"/>
    </row>
    <row r="516" spans="2:7" ht="13.5" customHeight="1" x14ac:dyDescent="0.15">
      <c r="C516" s="9" t="s">
        <v>8</v>
      </c>
      <c r="D516" s="33"/>
      <c r="E516" s="34"/>
      <c r="F516" s="35"/>
      <c r="G516" s="35"/>
    </row>
    <row r="517" spans="2:7" ht="13.5" customHeight="1" x14ac:dyDescent="0.15">
      <c r="C517" s="9" t="s">
        <v>9</v>
      </c>
      <c r="D517" s="33"/>
      <c r="E517" s="34"/>
      <c r="F517" s="35"/>
      <c r="G517" s="35"/>
    </row>
  </sheetData>
  <phoneticPr fontId="6"/>
  <pageMargins left="0.78700000000000003" right="0.78700000000000003" top="0.98399999999999999" bottom="0.98399999999999999" header="0.51200000000000001" footer="0.51200000000000001"/>
  <pageSetup paperSize="9"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2025-05-15T13:04:41Z</dcterms:created>
  <dcterms:modified xsi:type="dcterms:W3CDTF">2025-07-29T03:59:13Z</dcterms:modified>
</cp:coreProperties>
</file>