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576726BA-247D-4181-BBB9-D96779B4299B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グラフ!$A$1:$M$33</definedName>
    <definedName name="_xlnm.Print_Area" localSheetId="1">データ!$B$3:$BK$16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<sst xmlns="http://schemas.openxmlformats.org/spreadsheetml/2006/main" count="49" uniqueCount="47">
  <si>
    <t>輸出</t>
    <rPh sb="0" eb="2">
      <t>ユシュツ</t>
    </rPh>
    <phoneticPr fontId="3"/>
  </si>
  <si>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</si>
  <si>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</si>
  <si>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</si>
  <si>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</si>
  <si>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</si>
  <si>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</si>
  <si>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</si>
  <si>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</si>
  <si>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</si>
  <si>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</si>
  <si>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</si>
  <si>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</si>
  <si>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</si>
  <si>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</si>
  <si>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</si>
  <si>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</si>
  <si>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</si>
  <si>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</si>
  <si>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</si>
  <si>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</si>
  <si>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</si>
  <si>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</si>
  <si>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</si>
  <si>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</si>
  <si>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</si>
  <si>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輸出除く</t>
    <rPh sb="0" eb="2">
      <t>ユシュツ</t>
    </rPh>
    <rPh sb="2" eb="3">
      <t>ノゾ</t>
    </rPh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</si>
  <si>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</si>
  <si>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</si>
  <si>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</si>
  <si>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</si>
  <si>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</si>
  <si>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</si>
  <si>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</si>
  <si>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</si>
  <si>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</si>
  <si>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</si>
  <si>
    <t>資料:日本LPガス協会「需給推移年報」を基に作成</t>
    <rPh sb="0" eb="2">
      <t>シリョウ</t>
    </rPh>
    <rPh sb="3" eb="5">
      <t>ニホン</t>
    </rPh>
    <rPh sb="9" eb="11">
      <t>キョウカイ</t>
    </rPh>
    <rPh sb="12" eb="14">
      <t>ジュキュウ</t>
    </rPh>
    <rPh sb="14" eb="16">
      <t>スイイ</t>
    </rPh>
    <rPh sb="16" eb="18">
      <t>ネンポウ</t>
    </rPh>
    <rPh sb="20" eb="21">
      <t>モト</t>
    </rPh>
    <rPh sb="22" eb="24">
      <t>サクセイ</t>
    </rPh>
    <phoneticPr fontId="3"/>
  </si>
  <si>
    <t>【第213-1-17】LPガス消費の推移（用途別）</t>
    <phoneticPr fontId="3"/>
  </si>
  <si>
    <t>2023</t>
    <phoneticPr fontId="3"/>
  </si>
  <si>
    <t>23</t>
    <phoneticPr fontId="3"/>
  </si>
  <si>
    <t>2020</t>
    <phoneticPr fontId="3"/>
  </si>
  <si>
    <t>2015</t>
    <phoneticPr fontId="3"/>
  </si>
  <si>
    <t>2005</t>
    <phoneticPr fontId="3"/>
  </si>
  <si>
    <t>1985</t>
    <phoneticPr fontId="3"/>
  </si>
  <si>
    <t>1975</t>
    <phoneticPr fontId="3"/>
  </si>
  <si>
    <t>【第13-1-17】LPガスの用途別需要の推移</t>
    <rPh sb="18" eb="20">
      <t>ジュヨウ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</si>
</sst>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  <xf numFmtId="38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9" fontId="1" fillId="0" borderId="0" xfId="1" applyFont="1" applyFill="1">
      <alignment vertical="center"/>
    </xf>
    <xf numFmtId="178" fontId="0" fillId="0" borderId="3" xfId="1" applyNumberFormat="1" applyFont="1" applyFill="1" applyBorder="1">
      <alignment vertical="center"/>
    </xf>
    <xf numFmtId="178" fontId="2" fillId="0" borderId="1" xfId="1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</cellXfs>
  <cellStyles count="5">
    <cellStyle name="パーセント" xfId="1" builtinId="5"/>
    <cellStyle name="桁区切り 2" xfId="2" xr:uid="{00000000-0005-0000-0000-000003000000}"/>
    <cellStyle name="桁区切り 3" xfId="4" xr:uid="{5979E79A-5F87-46FC-A549-D2071A2BC21D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2829674146052E-2"/>
          <c:y val="6.3881186349761462E-2"/>
          <c:w val="0.85897693456105095"/>
          <c:h val="0.772055484071881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データ!$B$7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dLbl>
              <c:idx val="58"/>
              <c:layout>
                <c:manualLayout>
                  <c:x val="4.2019965815850567E-2"/>
                  <c:y val="-6.704672287904867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400" b="1"/>
                      <a:t>46.1%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データ!$C$7:$BI$7</c:f>
              <c:numCache>
                <c:formatCode>#,##0.0_ </c:formatCode>
                <c:ptCount val="59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  <c:pt idx="54">
                  <c:v>5.9969999999999999</c:v>
                </c:pt>
                <c:pt idx="55">
                  <c:v>5.9269999999999996</c:v>
                </c:pt>
                <c:pt idx="56">
                  <c:v>6.0890000000000004</c:v>
                </c:pt>
                <c:pt idx="57">
                  <c:v>5.9320000000000004</c:v>
                </c:pt>
                <c:pt idx="58">
                  <c:v>5.718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データ!$B$8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58"/>
              <c:layout>
                <c:manualLayout>
                  <c:x val="4.6366858831283622E-2"/>
                  <c:y val="-9.14273493805209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400" b="1"/>
                      <a:t>20.8%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データ!$C$8:$BI$8</c:f>
              <c:numCache>
                <c:formatCode>#,##0.0_ </c:formatCode>
                <c:ptCount val="59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3.948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  <c:pt idx="54">
                  <c:v>3.0649999999999999</c:v>
                </c:pt>
                <c:pt idx="55">
                  <c:v>3</c:v>
                </c:pt>
                <c:pt idx="56">
                  <c:v>2.5960000000000001</c:v>
                </c:pt>
                <c:pt idx="57">
                  <c:v>2.5059999999999998</c:v>
                </c:pt>
                <c:pt idx="58">
                  <c:v>2.577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データ!$B$9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58"/>
              <c:layout>
                <c:manualLayout>
                  <c:x val="4.49178944928059E-2"/>
                  <c:y val="-6.704672287904867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400" b="1"/>
                      <a:t>15.5%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データ!$C$9:$BI$9</c:f>
              <c:numCache>
                <c:formatCode>#,##0.0_ </c:formatCode>
                <c:ptCount val="59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  <c:pt idx="54">
                  <c:v>2.84</c:v>
                </c:pt>
                <c:pt idx="55">
                  <c:v>2.1360000000000001</c:v>
                </c:pt>
                <c:pt idx="56">
                  <c:v>1.893</c:v>
                </c:pt>
                <c:pt idx="57">
                  <c:v>2.02</c:v>
                </c:pt>
                <c:pt idx="58">
                  <c:v>1.919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データ!$B$10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58"/>
              <c:layout>
                <c:manualLayout>
                  <c:x val="4.3468930154328289E-2"/>
                  <c:y val="-9.142734938052092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400" b="1"/>
                      <a:t>12.1%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データ!$C$10:$BI$10</c:f>
              <c:numCache>
                <c:formatCode>#,##0.0_ </c:formatCode>
                <c:ptCount val="59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  <c:pt idx="54">
                  <c:v>1.1000000000000001</c:v>
                </c:pt>
                <c:pt idx="55">
                  <c:v>1.097</c:v>
                </c:pt>
                <c:pt idx="56">
                  <c:v>1.3120000000000001</c:v>
                </c:pt>
                <c:pt idx="57">
                  <c:v>1.599</c:v>
                </c:pt>
                <c:pt idx="58">
                  <c:v>1.504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5"/>
          <c:order val="4"/>
          <c:tx>
            <c:strRef>
              <c:f>データ!$B$11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142750369343291E-2"/>
                  <c:y val="-9.02083180554473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1"/>
                      <a:t>2.7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2BB-448E-BF70-86049C8A7972}"/>
                </c:ext>
              </c:extLst>
            </c:dLbl>
            <c:dLbl>
              <c:idx val="5"/>
              <c:layout>
                <c:manualLayout>
                  <c:x val="-1.1591714707820932E-2"/>
                  <c:y val="-7.07038168542695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b="1"/>
                      <a:t>6.6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2BB-448E-BF70-86049C8A7972}"/>
                </c:ext>
              </c:extLst>
            </c:dLbl>
            <c:dLbl>
              <c:idx val="58"/>
              <c:layout>
                <c:manualLayout>
                  <c:x val="4.7815823169761233E-2"/>
                  <c:y val="-2.92567518017667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400" b="1"/>
                      <a:t>4.1%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07537877582135E-2"/>
                      <c:h val="5.16869281831211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データ!$C$11:$BI$11</c:f>
              <c:numCache>
                <c:formatCode>#,##0.0_ </c:formatCode>
                <c:ptCount val="59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1.0449999999999999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  <c:pt idx="54">
                  <c:v>0.77300000000000002</c:v>
                </c:pt>
                <c:pt idx="55">
                  <c:v>0.52900000000000003</c:v>
                </c:pt>
                <c:pt idx="56">
                  <c:v>0.55100000000000005</c:v>
                </c:pt>
                <c:pt idx="57">
                  <c:v>0.53800000000000003</c:v>
                </c:pt>
                <c:pt idx="58">
                  <c:v>0.50900000000000001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5"/>
          <c:tx>
            <c:strRef>
              <c:f>データ!$B$12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データ!$C$12:$BI$12</c:f>
              <c:numCache>
                <c:formatCode>#,##0.0_ 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  <c:pt idx="54">
                  <c:v>8.1000000000000003E-2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ser>
          <c:idx val="2"/>
          <c:order val="6"/>
          <c:tx>
            <c:strRef>
              <c:f>データ!$B$13</c:f>
              <c:strCache>
                <c:ptCount val="1"/>
                <c:pt idx="0">
                  <c:v>大口鉄鋼用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  <c:invertIfNegative val="0"/>
          <c:dLbls>
            <c:dLbl>
              <c:idx val="8"/>
              <c:layout>
                <c:manualLayout>
                  <c:x val="-1.5407944748808645E-3"/>
                  <c:y val="-5.71664634671843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9.7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2BB-448E-BF70-86049C8A7972}"/>
                </c:ext>
              </c:extLst>
            </c:dLbl>
            <c:dLbl>
              <c:idx val="15"/>
              <c:layout>
                <c:manualLayout>
                  <c:x val="-3.117506171803122E-3"/>
                  <c:y val="-6.441883667652613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2BB-448E-BF70-86049C8A7972}"/>
                </c:ext>
              </c:extLst>
            </c:dLbl>
            <c:dLbl>
              <c:idx val="25"/>
              <c:layout>
                <c:manualLayout>
                  <c:x val="-3.4915255314051596E-2"/>
                  <c:y val="-3.67016596994878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/>
                      <a:t>18.8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41389849696518E-2"/>
                      <c:h val="4.174009991209451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D2BB-448E-BF70-86049C8A7972}"/>
                </c:ext>
              </c:extLst>
            </c:dLbl>
            <c:dLbl>
              <c:idx val="35"/>
              <c:layout>
                <c:manualLayout>
                  <c:x val="4.1916949706868455E-2"/>
                  <c:y val="-2.96013173483702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/>
                      <a:t>18.8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280344784187654E-2"/>
                      <c:h val="4.38590510495057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D2BB-448E-BF70-86049C8A7972}"/>
                </c:ext>
              </c:extLst>
            </c:dLbl>
            <c:dLbl>
              <c:idx val="45"/>
              <c:layout>
                <c:manualLayout>
                  <c:x val="-4.6354322068649411E-3"/>
                  <c:y val="-4.76138999218035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16.3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2BB-448E-BF70-86049C8A7972}"/>
                </c:ext>
              </c:extLst>
            </c:dLbl>
            <c:dLbl>
              <c:idx val="55"/>
              <c:layout>
                <c:manualLayout>
                  <c:x val="-7.740073045024165E-3"/>
                  <c:y val="-0.104877682725499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2BB-448E-BF70-86049C8A7972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2BB-448E-BF70-86049C8A7972}"/>
                </c:ext>
              </c:extLst>
            </c:dLbl>
            <c:dLbl>
              <c:idx val="58"/>
              <c:layout>
                <c:manualLayout>
                  <c:x val="-1.6593386416119571E-2"/>
                  <c:y val="-8.53465295445697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12.4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0D2-4E3C-81F4-D5AF41812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データ!$C$5:$BI$5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データ!$C$13:$BI$13</c:f>
              <c:numCache>
                <c:formatCode>#,##0.0_ 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0.13700000000000001</c:v>
                </c:pt>
                <c:pt idx="8">
                  <c:v>0.371</c:v>
                </c:pt>
                <c:pt idx="9">
                  <c:v>0.60099999999999998</c:v>
                </c:pt>
                <c:pt idx="10">
                  <c:v>0.70599999999999996</c:v>
                </c:pt>
                <c:pt idx="11">
                  <c:v>0.81899999999999995</c:v>
                </c:pt>
                <c:pt idx="12">
                  <c:v>0.82399999999999995</c:v>
                </c:pt>
                <c:pt idx="13">
                  <c:v>0.78400000000000003</c:v>
                </c:pt>
                <c:pt idx="14">
                  <c:v>0.75600000000000001</c:v>
                </c:pt>
                <c:pt idx="15">
                  <c:v>0.47299999999999998</c:v>
                </c:pt>
                <c:pt idx="16">
                  <c:v>0.41299999999999998</c:v>
                </c:pt>
                <c:pt idx="17">
                  <c:v>0.29199999999999998</c:v>
                </c:pt>
                <c:pt idx="18">
                  <c:v>0.18099999999999999</c:v>
                </c:pt>
                <c:pt idx="19">
                  <c:v>0.189</c:v>
                </c:pt>
                <c:pt idx="20">
                  <c:v>0.214</c:v>
                </c:pt>
                <c:pt idx="21">
                  <c:v>0.29799999999999999</c:v>
                </c:pt>
                <c:pt idx="22">
                  <c:v>0.308</c:v>
                </c:pt>
                <c:pt idx="23">
                  <c:v>0.34300000000000003</c:v>
                </c:pt>
                <c:pt idx="24">
                  <c:v>0.442</c:v>
                </c:pt>
                <c:pt idx="25">
                  <c:v>0.41699999999999998</c:v>
                </c:pt>
                <c:pt idx="26">
                  <c:v>0.39700000000000002</c:v>
                </c:pt>
                <c:pt idx="27">
                  <c:v>0.39500000000000002</c:v>
                </c:pt>
                <c:pt idx="28">
                  <c:v>0.36199999999999999</c:v>
                </c:pt>
                <c:pt idx="29">
                  <c:v>0.36899999999999999</c:v>
                </c:pt>
                <c:pt idx="30">
                  <c:v>0.32100000000000001</c:v>
                </c:pt>
                <c:pt idx="31">
                  <c:v>0.28399999999999997</c:v>
                </c:pt>
                <c:pt idx="32">
                  <c:v>0.29499999999999998</c:v>
                </c:pt>
                <c:pt idx="33">
                  <c:v>0.247</c:v>
                </c:pt>
                <c:pt idx="34">
                  <c:v>0.26</c:v>
                </c:pt>
                <c:pt idx="35">
                  <c:v>0.19900000000000001</c:v>
                </c:pt>
                <c:pt idx="36">
                  <c:v>0.107</c:v>
                </c:pt>
                <c:pt idx="37">
                  <c:v>7.4999999999999997E-2</c:v>
                </c:pt>
                <c:pt idx="38">
                  <c:v>7.6999999999999999E-2</c:v>
                </c:pt>
                <c:pt idx="39">
                  <c:v>0.10199999999999999</c:v>
                </c:pt>
                <c:pt idx="40">
                  <c:v>7.2999999999999995E-2</c:v>
                </c:pt>
                <c:pt idx="41">
                  <c:v>0.14599999999999999</c:v>
                </c:pt>
                <c:pt idx="42">
                  <c:v>9.7000000000000003E-2</c:v>
                </c:pt>
                <c:pt idx="43">
                  <c:v>0.11899999999999999</c:v>
                </c:pt>
                <c:pt idx="44">
                  <c:v>0.127</c:v>
                </c:pt>
                <c:pt idx="45">
                  <c:v>0.14199999999999999</c:v>
                </c:pt>
                <c:pt idx="46">
                  <c:v>8.7999999999999995E-2</c:v>
                </c:pt>
                <c:pt idx="47">
                  <c:v>0.11700000000000001</c:v>
                </c:pt>
                <c:pt idx="48">
                  <c:v>6.5000000000000002E-2</c:v>
                </c:pt>
                <c:pt idx="49">
                  <c:v>8.7999999999999995E-2</c:v>
                </c:pt>
                <c:pt idx="50">
                  <c:v>0.109</c:v>
                </c:pt>
                <c:pt idx="51">
                  <c:v>9.7000000000000003E-2</c:v>
                </c:pt>
                <c:pt idx="52">
                  <c:v>7.9000000000000001E-2</c:v>
                </c:pt>
                <c:pt idx="53">
                  <c:v>9.7000000000000003E-2</c:v>
                </c:pt>
                <c:pt idx="54">
                  <c:v>0.10299999999999999</c:v>
                </c:pt>
                <c:pt idx="55">
                  <c:v>9.8000000000000004E-2</c:v>
                </c:pt>
                <c:pt idx="56">
                  <c:v>9.5000000000000001E-2</c:v>
                </c:pt>
                <c:pt idx="57">
                  <c:v>0.13300000000000001</c:v>
                </c:pt>
                <c:pt idx="58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6-44FD-947F-04B2DB31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5060928"/>
        <c:axId val="1"/>
      </c:barChart>
      <c:catAx>
        <c:axId val="98506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1"/>
                  <a:t>(</a:t>
                </a:r>
                <a:r>
                  <a:rPr lang="ja-JP" altLang="en-US" sz="1400" b="1"/>
                  <a:t>年度</a:t>
                </a:r>
                <a:r>
                  <a:rPr lang="en-US" altLang="ja-JP" sz="1400" b="1"/>
                  <a:t>)</a:t>
                </a:r>
                <a:endParaRPr lang="ja-JP" altLang="en-US" sz="1400" b="1"/>
              </a:p>
            </c:rich>
          </c:tx>
          <c:layout>
            <c:manualLayout>
              <c:xMode val="edge"/>
              <c:yMode val="edge"/>
              <c:x val="0.92550305190145443"/>
              <c:y val="0.8756652710496619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 alt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400" b="1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4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2.4507678871237799E-2"/>
              <c:y val="5.804597546234809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400" b="1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5060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3.1400824474820468E-2"/>
          <c:y val="0.93461537932893746"/>
          <c:w val="0.93348211353126831"/>
          <c:h val="5.7903542791078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87967</xdr:rowOff>
    </xdr:from>
    <xdr:to>
      <xdr:col>12</xdr:col>
      <xdr:colOff>236220</xdr:colOff>
      <xdr:row>31</xdr:row>
      <xdr:rowOff>143996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 w="0" algn="ctr">
          <a:noFill/>
          <a:miter lim="800000"/>
          <a:headEnd/>
          <a:tailEnd/>
        </a:ln>
        <a:effectLst/>
      </a:spPr>
      <a:bodyPr vertOverflow="clip" wrap="square" lIns="28800" tIns="18288" rIns="27432" bIns="18288" anchor="ctr" upright="1"/>
      <a:lstStyle>
        <a:defPPr algn="ctr" rtl="0">
          <a:defRPr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3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1.25" style="2" bestFit="1" customWidth="1"/>
    <col min="2" max="13" width="8.375" style="2" customWidth="1"/>
    <col min="14" max="16384" width="9" style="2"/>
  </cols>
  <sheetData>
    <row r="1" spans="1:13" x14ac:dyDescent="0.15">
      <c r="A1" t="s">
        <v>38</v>
      </c>
    </row>
    <row r="3" spans="1:13" x14ac:dyDescent="0.15">
      <c r="F3" s="1"/>
      <c r="G3" s="1"/>
      <c r="H3" s="1"/>
      <c r="I3" s="1"/>
      <c r="J3" s="1"/>
      <c r="K3" s="1"/>
      <c r="L3" s="1"/>
      <c r="M3" s="1"/>
    </row>
    <row r="4" spans="1:13" x14ac:dyDescent="0.15">
      <c r="F4" s="1"/>
      <c r="G4" s="1"/>
      <c r="H4" s="1"/>
      <c r="I4" s="1"/>
      <c r="J4" s="1"/>
      <c r="K4" s="1"/>
      <c r="L4" s="1"/>
      <c r="M4" s="1"/>
    </row>
    <row r="6" spans="1:13" ht="14.25" customHeight="1" x14ac:dyDescent="0.15"/>
    <row r="15" spans="1:13" x14ac:dyDescent="0.15">
      <c r="K15" s="3"/>
    </row>
    <row r="16" spans="1:13" x14ac:dyDescent="0.15">
      <c r="K16" s="3"/>
    </row>
    <row r="17" spans="1:11" x14ac:dyDescent="0.15">
      <c r="K17" s="3"/>
    </row>
    <row r="18" spans="1:11" x14ac:dyDescent="0.15">
      <c r="A18" s="13"/>
      <c r="B18" s="13"/>
      <c r="C18" s="13"/>
      <c r="D18" s="13"/>
      <c r="E18" s="13"/>
      <c r="K18" s="3"/>
    </row>
    <row r="19" spans="1:11" x14ac:dyDescent="0.15">
      <c r="K19" s="3"/>
    </row>
    <row r="20" spans="1:11" x14ac:dyDescent="0.15">
      <c r="K20" s="3"/>
    </row>
    <row r="21" spans="1:11" x14ac:dyDescent="0.15">
      <c r="K21" s="3"/>
    </row>
    <row r="33" spans="1:1" x14ac:dyDescent="0.15">
      <c r="A33" t="s">
        <v>37</v>
      </c>
    </row>
  </sheetData>
  <mergeCells count="1">
    <mergeCell ref="A18:E18"/>
  </mergeCells>
  <phoneticPr fontId="3"/>
  <pageMargins left="0.4" right="0.4" top="0.4" bottom="0.4" header="0.2" footer="0.2"/>
  <pageSetup paperSize="9" scale="80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3:BK16"/>
  <sheetViews>
    <sheetView showGridLines="0" zoomScaleNormal="100" zoomScaleSheetLayoutView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2.625" customWidth="1"/>
    <col min="2" max="2" width="17" customWidth="1"/>
    <col min="3" max="13" width="8.375" customWidth="1"/>
    <col min="22" max="23" width="9.5" bestFit="1" customWidth="1"/>
    <col min="24" max="26" width="9.5" customWidth="1"/>
    <col min="27" max="40" width="8.375" customWidth="1"/>
    <col min="49" max="50" width="9.5" bestFit="1" customWidth="1"/>
    <col min="51" max="61" width="9.5" customWidth="1"/>
  </cols>
  <sheetData>
    <row r="3" spans="2:63" x14ac:dyDescent="0.15">
      <c r="B3" t="s">
        <v>46</v>
      </c>
    </row>
    <row r="4" spans="2:63" x14ac:dyDescent="0.15">
      <c r="O4" s="6"/>
      <c r="Q4" s="6"/>
      <c r="R4" s="6"/>
      <c r="T4" s="6"/>
      <c r="U4" s="6"/>
      <c r="AP4" s="6"/>
      <c r="AR4" s="6"/>
      <c r="AS4" s="6"/>
      <c r="AU4" s="6"/>
      <c r="AV4" s="6"/>
    </row>
    <row r="5" spans="2:63" x14ac:dyDescent="0.15">
      <c r="B5" s="7" t="s">
        <v>1</v>
      </c>
      <c r="C5" s="8">
        <v>1965</v>
      </c>
      <c r="D5" s="8"/>
      <c r="E5" s="8"/>
      <c r="F5" s="8"/>
      <c r="G5" s="8"/>
      <c r="H5" s="8">
        <v>1970</v>
      </c>
      <c r="I5" s="8"/>
      <c r="J5" s="8"/>
      <c r="K5" s="9"/>
      <c r="L5" s="9"/>
      <c r="M5" s="9" t="s">
        <v>45</v>
      </c>
      <c r="N5" s="9"/>
      <c r="O5" s="9"/>
      <c r="P5" s="9"/>
      <c r="Q5" s="9"/>
      <c r="R5" s="9" t="s">
        <v>29</v>
      </c>
      <c r="S5" s="9"/>
      <c r="T5" s="9"/>
      <c r="U5" s="9"/>
      <c r="V5" s="9"/>
      <c r="W5" s="9" t="s">
        <v>44</v>
      </c>
      <c r="X5" s="9"/>
      <c r="Y5" s="9"/>
      <c r="Z5" s="9"/>
      <c r="AA5" s="8"/>
      <c r="AB5" s="8">
        <v>1990</v>
      </c>
      <c r="AC5" s="8"/>
      <c r="AD5" s="8"/>
      <c r="AE5" s="8"/>
      <c r="AF5" s="8"/>
      <c r="AG5" s="8">
        <v>1995</v>
      </c>
      <c r="AH5" s="8"/>
      <c r="AI5" s="8"/>
      <c r="AJ5" s="8"/>
      <c r="AK5" s="8"/>
      <c r="AL5" s="9" t="s">
        <v>19</v>
      </c>
      <c r="AM5" s="9"/>
      <c r="AN5" s="9"/>
      <c r="AO5" s="9"/>
      <c r="AP5" s="9"/>
      <c r="AQ5" s="9" t="s">
        <v>43</v>
      </c>
      <c r="AR5" s="9"/>
      <c r="AS5" s="9"/>
      <c r="AT5" s="9"/>
      <c r="AU5" s="9"/>
      <c r="AV5" s="9" t="s">
        <v>24</v>
      </c>
      <c r="AW5" s="9"/>
      <c r="AX5" s="9"/>
      <c r="AY5" s="9"/>
      <c r="AZ5" s="9"/>
      <c r="BA5" s="9" t="s">
        <v>42</v>
      </c>
      <c r="BB5" s="9"/>
      <c r="BC5" s="9"/>
      <c r="BD5" s="9"/>
      <c r="BE5" s="9"/>
      <c r="BF5" s="9" t="s">
        <v>41</v>
      </c>
      <c r="BG5" s="9"/>
      <c r="BH5" s="9"/>
      <c r="BI5" s="9" t="s">
        <v>39</v>
      </c>
      <c r="BK5" t="s">
        <v>26</v>
      </c>
    </row>
    <row r="6" spans="2:63" x14ac:dyDescent="0.15">
      <c r="B6" s="7" t="s">
        <v>1</v>
      </c>
      <c r="C6" s="8">
        <v>65</v>
      </c>
      <c r="D6" s="8">
        <v>66</v>
      </c>
      <c r="E6" s="8">
        <v>67</v>
      </c>
      <c r="F6" s="8">
        <v>68</v>
      </c>
      <c r="G6" s="8">
        <v>69</v>
      </c>
      <c r="H6" s="8">
        <v>70</v>
      </c>
      <c r="I6" s="8">
        <v>71</v>
      </c>
      <c r="J6" s="8">
        <v>72</v>
      </c>
      <c r="K6" s="8">
        <v>73</v>
      </c>
      <c r="L6" s="8">
        <v>74</v>
      </c>
      <c r="M6" s="8">
        <v>75</v>
      </c>
      <c r="N6" s="8">
        <v>76</v>
      </c>
      <c r="O6" s="8">
        <v>77</v>
      </c>
      <c r="P6" s="8">
        <v>78</v>
      </c>
      <c r="Q6" s="8">
        <v>79</v>
      </c>
      <c r="R6" s="8">
        <v>80</v>
      </c>
      <c r="S6" s="8">
        <v>81</v>
      </c>
      <c r="T6" s="8">
        <v>82</v>
      </c>
      <c r="U6" s="8">
        <v>83</v>
      </c>
      <c r="V6" s="8">
        <v>84</v>
      </c>
      <c r="W6" s="8">
        <v>85</v>
      </c>
      <c r="X6" s="8">
        <v>86</v>
      </c>
      <c r="Y6" s="8">
        <v>87</v>
      </c>
      <c r="Z6" s="8">
        <v>88</v>
      </c>
      <c r="AA6" s="8">
        <v>89</v>
      </c>
      <c r="AB6" s="8">
        <v>90</v>
      </c>
      <c r="AC6" s="8">
        <v>91</v>
      </c>
      <c r="AD6" s="8">
        <v>92</v>
      </c>
      <c r="AE6" s="8">
        <v>93</v>
      </c>
      <c r="AF6" s="8">
        <v>94</v>
      </c>
      <c r="AG6" s="8">
        <v>95</v>
      </c>
      <c r="AH6" s="8">
        <v>96</v>
      </c>
      <c r="AI6" s="8">
        <v>97</v>
      </c>
      <c r="AJ6" s="8">
        <v>98</v>
      </c>
      <c r="AK6" s="8">
        <v>99</v>
      </c>
      <c r="AL6" s="9" t="s">
        <v>20</v>
      </c>
      <c r="AM6" s="9" t="s">
        <v>21</v>
      </c>
      <c r="AN6" s="9" t="s">
        <v>22</v>
      </c>
      <c r="AO6" s="9" t="s">
        <v>23</v>
      </c>
      <c r="AP6" s="9" t="s">
        <v>2</v>
      </c>
      <c r="AQ6" s="9" t="s">
        <v>3</v>
      </c>
      <c r="AR6" s="9" t="s">
        <v>4</v>
      </c>
      <c r="AS6" s="9" t="s">
        <v>5</v>
      </c>
      <c r="AT6" s="9" t="s">
        <v>6</v>
      </c>
      <c r="AU6" s="9" t="s">
        <v>7</v>
      </c>
      <c r="AV6" s="9" t="s">
        <v>8</v>
      </c>
      <c r="AW6" s="9" t="s">
        <v>9</v>
      </c>
      <c r="AX6" s="9" t="s">
        <v>17</v>
      </c>
      <c r="AY6" s="9" t="s">
        <v>18</v>
      </c>
      <c r="AZ6" s="9" t="s">
        <v>25</v>
      </c>
      <c r="BA6" s="9" t="s">
        <v>28</v>
      </c>
      <c r="BB6" s="9" t="s">
        <v>30</v>
      </c>
      <c r="BC6" s="9" t="s">
        <v>31</v>
      </c>
      <c r="BD6" s="10" t="s">
        <v>32</v>
      </c>
      <c r="BE6" s="10" t="s">
        <v>33</v>
      </c>
      <c r="BF6" s="10" t="s">
        <v>34</v>
      </c>
      <c r="BG6" s="10" t="s">
        <v>35</v>
      </c>
      <c r="BH6" s="10" t="s">
        <v>36</v>
      </c>
      <c r="BI6" s="10" t="s">
        <v>40</v>
      </c>
      <c r="BK6" s="9" t="s">
        <v>40</v>
      </c>
    </row>
    <row r="7" spans="2:63" x14ac:dyDescent="0.15">
      <c r="B7" s="11" t="s">
        <v>10</v>
      </c>
      <c r="C7" s="12">
        <v>1.641</v>
      </c>
      <c r="D7" s="12">
        <v>1.8</v>
      </c>
      <c r="E7" s="12">
        <v>2.129</v>
      </c>
      <c r="F7" s="12">
        <v>2.464</v>
      </c>
      <c r="G7" s="12">
        <v>3.0419999999999998</v>
      </c>
      <c r="H7" s="12">
        <v>3.294</v>
      </c>
      <c r="I7" s="12">
        <v>3.621</v>
      </c>
      <c r="J7" s="12">
        <v>4.2080000000000002</v>
      </c>
      <c r="K7" s="12">
        <v>4.6159999999999997</v>
      </c>
      <c r="L7" s="12">
        <v>4.7750000000000004</v>
      </c>
      <c r="M7" s="12">
        <v>4.99</v>
      </c>
      <c r="N7" s="12">
        <v>5.2649999999999997</v>
      </c>
      <c r="O7" s="12">
        <v>5.274</v>
      </c>
      <c r="P7" s="12">
        <v>5.3570000000000002</v>
      </c>
      <c r="Q7" s="12">
        <v>5.5709999999999997</v>
      </c>
      <c r="R7" s="12">
        <v>5.5990000000000002</v>
      </c>
      <c r="S7" s="12">
        <v>5.6890000000000001</v>
      </c>
      <c r="T7" s="12">
        <v>5.665</v>
      </c>
      <c r="U7" s="12">
        <v>5.7430000000000003</v>
      </c>
      <c r="V7" s="12">
        <v>5.6879999999999997</v>
      </c>
      <c r="W7" s="12">
        <v>5.7510000000000003</v>
      </c>
      <c r="X7" s="12">
        <v>5.9119999999999999</v>
      </c>
      <c r="Y7" s="12">
        <v>5.8490000000000002</v>
      </c>
      <c r="Z7" s="12">
        <v>6.07</v>
      </c>
      <c r="AA7" s="12">
        <v>6.2039999999999997</v>
      </c>
      <c r="AB7" s="12">
        <v>6.2069999999999999</v>
      </c>
      <c r="AC7" s="12">
        <v>6.5419999999999998</v>
      </c>
      <c r="AD7" s="12">
        <v>6.75</v>
      </c>
      <c r="AE7" s="12">
        <v>7.0270000000000001</v>
      </c>
      <c r="AF7" s="12">
        <v>6.8070000000000004</v>
      </c>
      <c r="AG7" s="12">
        <v>7.1459999999999999</v>
      </c>
      <c r="AH7" s="12">
        <v>7.2789999999999999</v>
      </c>
      <c r="AI7" s="12">
        <v>7.343</v>
      </c>
      <c r="AJ7" s="12">
        <v>7.3659999999999997</v>
      </c>
      <c r="AK7" s="12">
        <v>7.657</v>
      </c>
      <c r="AL7" s="12">
        <v>7.71</v>
      </c>
      <c r="AM7" s="12">
        <v>7.6029999999999998</v>
      </c>
      <c r="AN7" s="12">
        <v>7.8970000000000002</v>
      </c>
      <c r="AO7" s="12">
        <v>7.8019999999999996</v>
      </c>
      <c r="AP7" s="12">
        <v>7.827</v>
      </c>
      <c r="AQ7" s="12">
        <v>7.9420000000000002</v>
      </c>
      <c r="AR7" s="12">
        <v>7.9690000000000003</v>
      </c>
      <c r="AS7" s="12">
        <v>7.9329999999999998</v>
      </c>
      <c r="AT7" s="12">
        <v>7.4039999999999999</v>
      </c>
      <c r="AU7" s="12">
        <v>7.1529999999999996</v>
      </c>
      <c r="AV7" s="12">
        <v>7.3120000000000003</v>
      </c>
      <c r="AW7" s="12">
        <v>7.1340000000000003</v>
      </c>
      <c r="AX7" s="12">
        <v>6.8109999999999999</v>
      </c>
      <c r="AY7" s="12">
        <v>6.6310000000000002</v>
      </c>
      <c r="AZ7" s="12">
        <v>6.5350000000000001</v>
      </c>
      <c r="BA7" s="12">
        <v>6.2969999999999997</v>
      </c>
      <c r="BB7" s="12">
        <v>6.2750000000000004</v>
      </c>
      <c r="BC7" s="12">
        <v>6.3840000000000003</v>
      </c>
      <c r="BD7" s="12">
        <v>6.101</v>
      </c>
      <c r="BE7" s="12">
        <v>5.9969999999999999</v>
      </c>
      <c r="BF7" s="12">
        <v>5.9269999999999996</v>
      </c>
      <c r="BG7" s="12">
        <v>6.0890000000000004</v>
      </c>
      <c r="BH7" s="12">
        <v>5.9320000000000004</v>
      </c>
      <c r="BI7" s="12">
        <v>5.718</v>
      </c>
      <c r="BJ7" s="4"/>
      <c r="BK7" s="5">
        <v>0.46105466860183841</v>
      </c>
    </row>
    <row r="8" spans="2:63" x14ac:dyDescent="0.15">
      <c r="B8" s="11" t="s">
        <v>11</v>
      </c>
      <c r="C8" s="12">
        <v>0.32400000000000001</v>
      </c>
      <c r="D8" s="12">
        <v>0.48099999999999998</v>
      </c>
      <c r="E8" s="12">
        <v>0.625</v>
      </c>
      <c r="F8" s="12">
        <v>0.74</v>
      </c>
      <c r="G8" s="12">
        <v>0.89200000000000002</v>
      </c>
      <c r="H8" s="12">
        <v>1.1639999999999999</v>
      </c>
      <c r="I8" s="12">
        <v>1.4350000000000001</v>
      </c>
      <c r="J8" s="12">
        <v>1.4490000000000001</v>
      </c>
      <c r="K8" s="12">
        <v>1.6379999999999999</v>
      </c>
      <c r="L8" s="12">
        <v>1.552</v>
      </c>
      <c r="M8" s="12">
        <v>1.732</v>
      </c>
      <c r="N8" s="12">
        <v>1.931</v>
      </c>
      <c r="O8" s="12">
        <v>2.1890000000000001</v>
      </c>
      <c r="P8" s="12">
        <v>2.5779999999999998</v>
      </c>
      <c r="Q8" s="12">
        <v>2.673</v>
      </c>
      <c r="R8" s="12">
        <v>2.476</v>
      </c>
      <c r="S8" s="12">
        <v>2.629</v>
      </c>
      <c r="T8" s="12">
        <v>2.843</v>
      </c>
      <c r="U8" s="12">
        <v>2.984</v>
      </c>
      <c r="V8" s="12">
        <v>3.282</v>
      </c>
      <c r="W8" s="12">
        <v>3.5680000000000001</v>
      </c>
      <c r="X8" s="12">
        <v>3.7509999999999999</v>
      </c>
      <c r="Y8" s="12">
        <v>3.9910000000000001</v>
      </c>
      <c r="Z8" s="12">
        <v>4.3600000000000003</v>
      </c>
      <c r="AA8" s="12">
        <v>4.49</v>
      </c>
      <c r="AB8" s="12">
        <v>4.7450000000000001</v>
      </c>
      <c r="AC8" s="12">
        <v>4.633</v>
      </c>
      <c r="AD8" s="12">
        <v>4.6130000000000004</v>
      </c>
      <c r="AE8" s="12">
        <v>4.6079999999999997</v>
      </c>
      <c r="AF8" s="12">
        <v>4.7779999999999996</v>
      </c>
      <c r="AG8" s="12">
        <v>4.8689999999999998</v>
      </c>
      <c r="AH8" s="12">
        <v>5.08</v>
      </c>
      <c r="AI8" s="12">
        <v>4.9989999999999997</v>
      </c>
      <c r="AJ8" s="12">
        <v>4.7389999999999999</v>
      </c>
      <c r="AK8" s="12">
        <v>4.7709999999999999</v>
      </c>
      <c r="AL8" s="12">
        <v>4.8150000000000004</v>
      </c>
      <c r="AM8" s="12">
        <v>4.5380000000000003</v>
      </c>
      <c r="AN8" s="12">
        <v>4.6849999999999996</v>
      </c>
      <c r="AO8" s="12">
        <v>4.6630000000000003</v>
      </c>
      <c r="AP8" s="12">
        <v>4.47</v>
      </c>
      <c r="AQ8" s="12">
        <v>4.5259999999999998</v>
      </c>
      <c r="AR8" s="12">
        <v>4.1890000000000001</v>
      </c>
      <c r="AS8" s="12">
        <v>3.9260000000000002</v>
      </c>
      <c r="AT8" s="12">
        <v>3.64</v>
      </c>
      <c r="AU8" s="12">
        <v>3.51</v>
      </c>
      <c r="AV8" s="12">
        <v>3.4529999999999998</v>
      </c>
      <c r="AW8" s="12">
        <v>3.2280000000000002</v>
      </c>
      <c r="AX8" s="12">
        <v>3.0819999999999999</v>
      </c>
      <c r="AY8" s="12">
        <v>2.972</v>
      </c>
      <c r="AZ8" s="12">
        <v>2.7949999999999999</v>
      </c>
      <c r="BA8" s="12">
        <v>3.948</v>
      </c>
      <c r="BB8" s="12">
        <v>2.9329999999999998</v>
      </c>
      <c r="BC8" s="12">
        <v>3.23</v>
      </c>
      <c r="BD8" s="12">
        <v>3.06</v>
      </c>
      <c r="BE8" s="12">
        <v>3.0649999999999999</v>
      </c>
      <c r="BF8" s="12">
        <v>3</v>
      </c>
      <c r="BG8" s="12">
        <v>2.5960000000000001</v>
      </c>
      <c r="BH8" s="12">
        <v>2.5059999999999998</v>
      </c>
      <c r="BI8" s="12">
        <v>2.577</v>
      </c>
      <c r="BJ8" s="4"/>
      <c r="BK8" s="5">
        <v>0.20778906627963234</v>
      </c>
    </row>
    <row r="9" spans="2:63" x14ac:dyDescent="0.15">
      <c r="B9" s="11" t="s">
        <v>15</v>
      </c>
      <c r="C9" s="12">
        <v>5.3999999999999999E-2</v>
      </c>
      <c r="D9" s="12">
        <v>0.158</v>
      </c>
      <c r="E9" s="12">
        <v>0.19900000000000001</v>
      </c>
      <c r="F9" s="12">
        <v>0.20399999999999999</v>
      </c>
      <c r="G9" s="12">
        <v>0.39600000000000002</v>
      </c>
      <c r="H9" s="12">
        <v>0.52700000000000002</v>
      </c>
      <c r="I9" s="12">
        <v>0.876</v>
      </c>
      <c r="J9" s="12">
        <v>1.087</v>
      </c>
      <c r="K9" s="12">
        <v>1.194</v>
      </c>
      <c r="L9" s="12">
        <v>1.069</v>
      </c>
      <c r="M9" s="12">
        <v>0.86599999999999999</v>
      </c>
      <c r="N9" s="12">
        <v>0.80600000000000005</v>
      </c>
      <c r="O9" s="12">
        <v>0.97799999999999998</v>
      </c>
      <c r="P9" s="12">
        <v>1.2569999999999999</v>
      </c>
      <c r="Q9" s="12">
        <v>1.6950000000000001</v>
      </c>
      <c r="R9" s="12">
        <v>1.466</v>
      </c>
      <c r="S9" s="12">
        <v>1.9790000000000001</v>
      </c>
      <c r="T9" s="12">
        <v>2.2370000000000001</v>
      </c>
      <c r="U9" s="12">
        <v>1.5109999999999999</v>
      </c>
      <c r="V9" s="12">
        <v>1.952</v>
      </c>
      <c r="W9" s="12">
        <v>1.903</v>
      </c>
      <c r="X9" s="12">
        <v>1.976</v>
      </c>
      <c r="Y9" s="12">
        <v>1.8380000000000001</v>
      </c>
      <c r="Z9" s="12">
        <v>1.867</v>
      </c>
      <c r="AA9" s="12">
        <v>2.177</v>
      </c>
      <c r="AB9" s="12">
        <v>2.3780000000000001</v>
      </c>
      <c r="AC9" s="12">
        <v>2.5870000000000002</v>
      </c>
      <c r="AD9" s="12">
        <v>2.6669999999999998</v>
      </c>
      <c r="AE9" s="12">
        <v>2.4239999999999999</v>
      </c>
      <c r="AF9" s="12">
        <v>2.5259999999999998</v>
      </c>
      <c r="AG9" s="12">
        <v>2.1789999999999998</v>
      </c>
      <c r="AH9" s="12">
        <v>2.399</v>
      </c>
      <c r="AI9" s="12">
        <v>2.4489999999999998</v>
      </c>
      <c r="AJ9" s="12">
        <v>2.286</v>
      </c>
      <c r="AK9" s="12">
        <v>2.3260000000000001</v>
      </c>
      <c r="AL9" s="12">
        <v>1.9690000000000001</v>
      </c>
      <c r="AM9" s="12">
        <v>2.3519999999999999</v>
      </c>
      <c r="AN9" s="12">
        <v>2.234</v>
      </c>
      <c r="AO9" s="12">
        <v>1.9810000000000001</v>
      </c>
      <c r="AP9" s="12">
        <v>2.085</v>
      </c>
      <c r="AQ9" s="12">
        <v>2.5019999999999998</v>
      </c>
      <c r="AR9" s="12">
        <v>2.9009999999999998</v>
      </c>
      <c r="AS9" s="12">
        <v>3.3479999999999999</v>
      </c>
      <c r="AT9" s="12">
        <v>3.0510000000000002</v>
      </c>
      <c r="AU9" s="12">
        <v>3.2679999999999998</v>
      </c>
      <c r="AV9" s="12">
        <v>2.819</v>
      </c>
      <c r="AW9" s="12">
        <v>2.5830000000000002</v>
      </c>
      <c r="AX9" s="12">
        <v>2.5179999999999998</v>
      </c>
      <c r="AY9" s="12">
        <v>2.9470000000000001</v>
      </c>
      <c r="AZ9" s="12">
        <v>3.0379999999999998</v>
      </c>
      <c r="BA9" s="12">
        <v>2.698</v>
      </c>
      <c r="BB9" s="12">
        <v>2.5720000000000001</v>
      </c>
      <c r="BC9" s="12">
        <v>2.762</v>
      </c>
      <c r="BD9" s="12">
        <v>2.7149999999999999</v>
      </c>
      <c r="BE9" s="12">
        <v>2.84</v>
      </c>
      <c r="BF9" s="12">
        <v>2.1360000000000001</v>
      </c>
      <c r="BG9" s="12">
        <v>1.893</v>
      </c>
      <c r="BH9" s="12">
        <v>2.02</v>
      </c>
      <c r="BI9" s="12">
        <v>1.919</v>
      </c>
      <c r="BJ9" s="4"/>
      <c r="BK9" s="5">
        <v>0.15473310756329625</v>
      </c>
    </row>
    <row r="10" spans="2:63" x14ac:dyDescent="0.15">
      <c r="B10" s="11" t="s">
        <v>12</v>
      </c>
      <c r="C10" s="12">
        <v>0.04</v>
      </c>
      <c r="D10" s="12">
        <v>7.1999999999999995E-2</v>
      </c>
      <c r="E10" s="12">
        <v>9.8000000000000004E-2</v>
      </c>
      <c r="F10" s="12">
        <v>0.14199999999999999</v>
      </c>
      <c r="G10" s="12">
        <v>0.158</v>
      </c>
      <c r="H10" s="12">
        <v>0.17599999999999999</v>
      </c>
      <c r="I10" s="12">
        <v>0.26900000000000002</v>
      </c>
      <c r="J10" s="12">
        <v>0.40699999999999997</v>
      </c>
      <c r="K10" s="12">
        <v>0.40100000000000002</v>
      </c>
      <c r="L10" s="12">
        <v>0.499</v>
      </c>
      <c r="M10" s="12">
        <v>0.56299999999999994</v>
      </c>
      <c r="N10" s="12">
        <v>0.69199999999999995</v>
      </c>
      <c r="O10" s="12">
        <v>0.69399999999999995</v>
      </c>
      <c r="P10" s="12">
        <v>0.92400000000000004</v>
      </c>
      <c r="Q10" s="12">
        <v>1.1819999999999999</v>
      </c>
      <c r="R10" s="12">
        <v>1.3939999999999999</v>
      </c>
      <c r="S10" s="12">
        <v>1.738</v>
      </c>
      <c r="T10" s="12">
        <v>1.83</v>
      </c>
      <c r="U10" s="12">
        <v>1.7290000000000001</v>
      </c>
      <c r="V10" s="12">
        <v>1.9179999999999999</v>
      </c>
      <c r="W10" s="12">
        <v>1.9890000000000001</v>
      </c>
      <c r="X10" s="12">
        <v>1.901</v>
      </c>
      <c r="Y10" s="12">
        <v>1.9219999999999999</v>
      </c>
      <c r="Z10" s="12">
        <v>2.0569999999999999</v>
      </c>
      <c r="AA10" s="12">
        <v>2.2639999999999998</v>
      </c>
      <c r="AB10" s="12">
        <v>2.3340000000000001</v>
      </c>
      <c r="AC10" s="12">
        <v>2.452</v>
      </c>
      <c r="AD10" s="12">
        <v>2.5150000000000001</v>
      </c>
      <c r="AE10" s="12">
        <v>2.5670000000000002</v>
      </c>
      <c r="AF10" s="12">
        <v>2.419</v>
      </c>
      <c r="AG10" s="12">
        <v>2.5409999999999999</v>
      </c>
      <c r="AH10" s="12">
        <v>2.3940000000000001</v>
      </c>
      <c r="AI10" s="12">
        <v>2.2519999999999998</v>
      </c>
      <c r="AJ10" s="12">
        <v>2.1509999999999998</v>
      </c>
      <c r="AK10" s="12">
        <v>2.2080000000000002</v>
      </c>
      <c r="AL10" s="12">
        <v>2.121</v>
      </c>
      <c r="AM10" s="12">
        <v>1.911</v>
      </c>
      <c r="AN10" s="12">
        <v>1.8260000000000001</v>
      </c>
      <c r="AO10" s="12">
        <v>1.492</v>
      </c>
      <c r="AP10" s="12">
        <v>1.4339999999999999</v>
      </c>
      <c r="AQ10" s="12">
        <v>1.296</v>
      </c>
      <c r="AR10" s="12">
        <v>0.84799999999999998</v>
      </c>
      <c r="AS10" s="12">
        <v>0.84199999999999997</v>
      </c>
      <c r="AT10" s="12">
        <v>0.78900000000000003</v>
      </c>
      <c r="AU10" s="12">
        <v>0.81899999999999995</v>
      </c>
      <c r="AV10" s="12">
        <v>0.90400000000000003</v>
      </c>
      <c r="AW10" s="12">
        <v>1.008</v>
      </c>
      <c r="AX10" s="12">
        <v>1.036</v>
      </c>
      <c r="AY10" s="12">
        <v>1.093</v>
      </c>
      <c r="AZ10" s="12">
        <v>1.167</v>
      </c>
      <c r="BA10" s="12">
        <v>0.96399999999999997</v>
      </c>
      <c r="BB10" s="12">
        <v>0.995</v>
      </c>
      <c r="BC10" s="12">
        <v>1.1100000000000001</v>
      </c>
      <c r="BD10" s="12">
        <v>1.127</v>
      </c>
      <c r="BE10" s="12">
        <v>1.1000000000000001</v>
      </c>
      <c r="BF10" s="12">
        <v>1.097</v>
      </c>
      <c r="BG10" s="12">
        <v>1.3120000000000001</v>
      </c>
      <c r="BH10" s="12">
        <v>1.599</v>
      </c>
      <c r="BI10" s="12">
        <v>1.504</v>
      </c>
      <c r="BJ10" s="4"/>
      <c r="BK10" s="5">
        <v>0.12127076278019674</v>
      </c>
    </row>
    <row r="11" spans="2:63" x14ac:dyDescent="0.15">
      <c r="B11" s="11" t="s">
        <v>13</v>
      </c>
      <c r="C11" s="12">
        <v>0.63500000000000001</v>
      </c>
      <c r="D11" s="12">
        <v>0.82799999999999996</v>
      </c>
      <c r="E11" s="12">
        <v>1.0169999999999999</v>
      </c>
      <c r="F11" s="12">
        <v>1.2030000000000001</v>
      </c>
      <c r="G11" s="12">
        <v>1.359</v>
      </c>
      <c r="H11" s="12">
        <v>1.43</v>
      </c>
      <c r="I11" s="12">
        <v>1.4910000000000001</v>
      </c>
      <c r="J11" s="12">
        <v>1.506</v>
      </c>
      <c r="K11" s="12">
        <v>1.4950000000000001</v>
      </c>
      <c r="L11" s="12">
        <v>1.448</v>
      </c>
      <c r="M11" s="12">
        <v>1.5580000000000001</v>
      </c>
      <c r="N11" s="12">
        <v>1.655</v>
      </c>
      <c r="O11" s="12">
        <v>1.663</v>
      </c>
      <c r="P11" s="12">
        <v>1.7250000000000001</v>
      </c>
      <c r="Q11" s="12">
        <v>1.732</v>
      </c>
      <c r="R11" s="12">
        <v>1.696</v>
      </c>
      <c r="S11" s="12">
        <v>1.702</v>
      </c>
      <c r="T11" s="12">
        <v>1.716</v>
      </c>
      <c r="U11" s="12">
        <v>1.7669999999999999</v>
      </c>
      <c r="V11" s="12">
        <v>1.76</v>
      </c>
      <c r="W11" s="12">
        <v>1.762</v>
      </c>
      <c r="X11" s="12">
        <v>1.7729999999999999</v>
      </c>
      <c r="Y11" s="12">
        <v>1.81</v>
      </c>
      <c r="Z11" s="12">
        <v>1.8109999999999999</v>
      </c>
      <c r="AA11" s="12">
        <v>1.8009999999999999</v>
      </c>
      <c r="AB11" s="12">
        <v>1.8049999999999999</v>
      </c>
      <c r="AC11" s="12">
        <v>1.82</v>
      </c>
      <c r="AD11" s="12">
        <v>1.7969999999999999</v>
      </c>
      <c r="AE11" s="12">
        <v>1.772</v>
      </c>
      <c r="AF11" s="12">
        <v>1.794</v>
      </c>
      <c r="AG11" s="12">
        <v>1.752</v>
      </c>
      <c r="AH11" s="12">
        <v>1.738</v>
      </c>
      <c r="AI11" s="12">
        <v>1.6779999999999999</v>
      </c>
      <c r="AJ11" s="12">
        <v>1.645</v>
      </c>
      <c r="AK11" s="12">
        <v>1.6419999999999999</v>
      </c>
      <c r="AL11" s="12">
        <v>1.623</v>
      </c>
      <c r="AM11" s="12">
        <v>1.595</v>
      </c>
      <c r="AN11" s="12">
        <v>1.61</v>
      </c>
      <c r="AO11" s="12">
        <v>1.6279999999999999</v>
      </c>
      <c r="AP11" s="12">
        <v>1.6419999999999999</v>
      </c>
      <c r="AQ11" s="12">
        <v>1.6259999999999999</v>
      </c>
      <c r="AR11" s="12">
        <v>1.5940000000000001</v>
      </c>
      <c r="AS11" s="12">
        <v>1.57</v>
      </c>
      <c r="AT11" s="12">
        <v>1.486</v>
      </c>
      <c r="AU11" s="12">
        <v>1.409</v>
      </c>
      <c r="AV11" s="12">
        <v>1.37</v>
      </c>
      <c r="AW11" s="12">
        <v>1.2949999999999999</v>
      </c>
      <c r="AX11" s="12">
        <v>1.2310000000000001</v>
      </c>
      <c r="AY11" s="12">
        <v>1.177</v>
      </c>
      <c r="AZ11" s="12">
        <v>1.1100000000000001</v>
      </c>
      <c r="BA11" s="12">
        <v>1.0449999999999999</v>
      </c>
      <c r="BB11" s="12">
        <v>0.98499999999999999</v>
      </c>
      <c r="BC11" s="12">
        <v>0.94</v>
      </c>
      <c r="BD11" s="12">
        <v>0.86899999999999999</v>
      </c>
      <c r="BE11" s="12">
        <v>0.77300000000000002</v>
      </c>
      <c r="BF11" s="12">
        <v>0.52900000000000003</v>
      </c>
      <c r="BG11" s="12">
        <v>0.55100000000000005</v>
      </c>
      <c r="BH11" s="12">
        <v>0.53800000000000003</v>
      </c>
      <c r="BI11" s="12">
        <v>0.50900000000000001</v>
      </c>
      <c r="BJ11" s="4"/>
      <c r="BK11" s="5">
        <v>4.1041767456861798E-2</v>
      </c>
    </row>
    <row r="12" spans="2:63" x14ac:dyDescent="0.15">
      <c r="B12" s="11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9.0999999999999998E-2</v>
      </c>
      <c r="P12" s="12">
        <v>0.34399999999999997</v>
      </c>
      <c r="Q12" s="12">
        <v>0.54500000000000004</v>
      </c>
      <c r="R12" s="12">
        <v>0.84499999999999997</v>
      </c>
      <c r="S12" s="12">
        <v>0.76900000000000002</v>
      </c>
      <c r="T12" s="12">
        <v>1.0660000000000001</v>
      </c>
      <c r="U12" s="12">
        <v>0.65100000000000002</v>
      </c>
      <c r="V12" s="12">
        <v>0.65300000000000002</v>
      </c>
      <c r="W12" s="12">
        <v>0.61899999999999999</v>
      </c>
      <c r="X12" s="12">
        <v>0.55600000000000005</v>
      </c>
      <c r="Y12" s="12">
        <v>0.61499999999999999</v>
      </c>
      <c r="Z12" s="12">
        <v>0.73</v>
      </c>
      <c r="AA12" s="12">
        <v>0.94599999999999995</v>
      </c>
      <c r="AB12" s="12">
        <v>0.89600000000000002</v>
      </c>
      <c r="AC12" s="12">
        <v>0.94099999999999995</v>
      </c>
      <c r="AD12" s="12">
        <v>0.88600000000000001</v>
      </c>
      <c r="AE12" s="12">
        <v>0.54400000000000004</v>
      </c>
      <c r="AF12" s="12">
        <v>0.42499999999999999</v>
      </c>
      <c r="AG12" s="12">
        <v>0.53300000000000003</v>
      </c>
      <c r="AH12" s="12">
        <v>0.52900000000000003</v>
      </c>
      <c r="AI12" s="12">
        <v>0.30599999999999999</v>
      </c>
      <c r="AJ12" s="12">
        <v>0.45500000000000002</v>
      </c>
      <c r="AK12" s="12">
        <v>0.26700000000000002</v>
      </c>
      <c r="AL12" s="12">
        <v>0.39300000000000002</v>
      </c>
      <c r="AM12" s="12">
        <v>0.39100000000000001</v>
      </c>
      <c r="AN12" s="12">
        <v>0.377</v>
      </c>
      <c r="AO12" s="12">
        <v>0.40200000000000002</v>
      </c>
      <c r="AP12" s="12">
        <v>0.34300000000000003</v>
      </c>
      <c r="AQ12" s="12">
        <v>0.436</v>
      </c>
      <c r="AR12" s="12">
        <v>0.42199999999999999</v>
      </c>
      <c r="AS12" s="12">
        <v>0.47199999999999998</v>
      </c>
      <c r="AT12" s="12">
        <v>0.63100000000000001</v>
      </c>
      <c r="AU12" s="12">
        <v>0.312</v>
      </c>
      <c r="AV12" s="12">
        <v>0.30599999999999999</v>
      </c>
      <c r="AW12" s="12">
        <v>0.95799999999999996</v>
      </c>
      <c r="AX12" s="12">
        <v>1.546</v>
      </c>
      <c r="AY12" s="12">
        <v>0.65300000000000002</v>
      </c>
      <c r="AZ12" s="12">
        <v>0.3</v>
      </c>
      <c r="BA12" s="12">
        <v>0.16800000000000001</v>
      </c>
      <c r="BB12" s="12">
        <v>0.29399999999999998</v>
      </c>
      <c r="BC12" s="12">
        <v>0.182</v>
      </c>
      <c r="BD12" s="12">
        <v>0.14499999999999999</v>
      </c>
      <c r="BE12" s="12">
        <v>8.1000000000000003E-2</v>
      </c>
      <c r="BF12" s="12">
        <v>0</v>
      </c>
      <c r="BG12" s="12">
        <v>0</v>
      </c>
      <c r="BH12" s="12">
        <v>0</v>
      </c>
      <c r="BI12" s="12">
        <v>0</v>
      </c>
      <c r="BJ12" s="4"/>
      <c r="BK12" s="5">
        <v>0</v>
      </c>
    </row>
    <row r="13" spans="2:63" x14ac:dyDescent="0.15">
      <c r="B13" s="11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0.13700000000000001</v>
      </c>
      <c r="K13" s="12">
        <v>0.371</v>
      </c>
      <c r="L13" s="12">
        <v>0.60099999999999998</v>
      </c>
      <c r="M13" s="12">
        <v>0.70599999999999996</v>
      </c>
      <c r="N13" s="12">
        <v>0.81899999999999995</v>
      </c>
      <c r="O13" s="12">
        <v>0.82399999999999995</v>
      </c>
      <c r="P13" s="12">
        <v>0.78400000000000003</v>
      </c>
      <c r="Q13" s="12">
        <v>0.75600000000000001</v>
      </c>
      <c r="R13" s="12">
        <v>0.47299999999999998</v>
      </c>
      <c r="S13" s="12">
        <v>0.41299999999999998</v>
      </c>
      <c r="T13" s="12">
        <v>0.29199999999999998</v>
      </c>
      <c r="U13" s="12">
        <v>0.18099999999999999</v>
      </c>
      <c r="V13" s="12">
        <v>0.189</v>
      </c>
      <c r="W13" s="12">
        <v>0.214</v>
      </c>
      <c r="X13" s="12">
        <v>0.29799999999999999</v>
      </c>
      <c r="Y13" s="12">
        <v>0.308</v>
      </c>
      <c r="Z13" s="12">
        <v>0.34300000000000003</v>
      </c>
      <c r="AA13" s="12">
        <v>0.442</v>
      </c>
      <c r="AB13" s="12">
        <v>0.41699999999999998</v>
      </c>
      <c r="AC13" s="12">
        <v>0.39700000000000002</v>
      </c>
      <c r="AD13" s="12">
        <v>0.39500000000000002</v>
      </c>
      <c r="AE13" s="12">
        <v>0.36199999999999999</v>
      </c>
      <c r="AF13" s="12">
        <v>0.36899999999999999</v>
      </c>
      <c r="AG13" s="12">
        <v>0.32100000000000001</v>
      </c>
      <c r="AH13" s="12">
        <v>0.28399999999999997</v>
      </c>
      <c r="AI13" s="12">
        <v>0.29499999999999998</v>
      </c>
      <c r="AJ13" s="12">
        <v>0.247</v>
      </c>
      <c r="AK13" s="12">
        <v>0.26</v>
      </c>
      <c r="AL13" s="12">
        <v>0.19900000000000001</v>
      </c>
      <c r="AM13" s="12">
        <v>0.107</v>
      </c>
      <c r="AN13" s="12">
        <v>7.4999999999999997E-2</v>
      </c>
      <c r="AO13" s="12">
        <v>7.6999999999999999E-2</v>
      </c>
      <c r="AP13" s="12">
        <v>0.10199999999999999</v>
      </c>
      <c r="AQ13" s="12">
        <v>7.2999999999999995E-2</v>
      </c>
      <c r="AR13" s="12">
        <v>0.14599999999999999</v>
      </c>
      <c r="AS13" s="12">
        <v>9.7000000000000003E-2</v>
      </c>
      <c r="AT13" s="12">
        <v>0.11899999999999999</v>
      </c>
      <c r="AU13" s="12">
        <v>0.127</v>
      </c>
      <c r="AV13" s="12">
        <v>0.14199999999999999</v>
      </c>
      <c r="AW13" s="12">
        <v>8.7999999999999995E-2</v>
      </c>
      <c r="AX13" s="12">
        <v>0.11700000000000001</v>
      </c>
      <c r="AY13" s="12">
        <v>6.5000000000000002E-2</v>
      </c>
      <c r="AZ13" s="12">
        <v>8.7999999999999995E-2</v>
      </c>
      <c r="BA13" s="12">
        <v>0.109</v>
      </c>
      <c r="BB13" s="12">
        <v>9.7000000000000003E-2</v>
      </c>
      <c r="BC13" s="12">
        <v>7.9000000000000001E-2</v>
      </c>
      <c r="BD13" s="12">
        <v>9.7000000000000003E-2</v>
      </c>
      <c r="BE13" s="12">
        <v>0.10299999999999999</v>
      </c>
      <c r="BF13" s="12">
        <v>9.8000000000000004E-2</v>
      </c>
      <c r="BG13" s="12">
        <v>9.5000000000000001E-2</v>
      </c>
      <c r="BH13" s="12">
        <v>0.13300000000000001</v>
      </c>
      <c r="BI13" s="12">
        <v>0.17499999999999999</v>
      </c>
      <c r="BJ13" s="4"/>
      <c r="BK13" s="5">
        <v>1.4110627318174487E-2</v>
      </c>
    </row>
    <row r="14" spans="2:63" x14ac:dyDescent="0.15">
      <c r="B14" s="11" t="s">
        <v>0</v>
      </c>
      <c r="C14" s="12">
        <v>3.0000000000000001E-3</v>
      </c>
      <c r="D14" s="12">
        <v>8.9999999999999993E-3</v>
      </c>
      <c r="E14" s="12">
        <v>2.4E-2</v>
      </c>
      <c r="F14" s="12">
        <v>2.7E-2</v>
      </c>
      <c r="G14" s="12">
        <v>3.2000000000000001E-2</v>
      </c>
      <c r="H14" s="12">
        <v>4.2999999999999997E-2</v>
      </c>
      <c r="I14" s="12">
        <v>5.1999999999999998E-2</v>
      </c>
      <c r="J14" s="12">
        <v>0.03</v>
      </c>
      <c r="K14" s="12">
        <v>0.05</v>
      </c>
      <c r="L14" s="12">
        <v>0.01</v>
      </c>
      <c r="M14" s="12">
        <v>8.0000000000000002E-3</v>
      </c>
      <c r="N14" s="12">
        <v>5.0000000000000001E-3</v>
      </c>
      <c r="O14" s="12">
        <v>1.9E-2</v>
      </c>
      <c r="P14" s="12">
        <v>3.5999999999999997E-2</v>
      </c>
      <c r="Q14" s="12">
        <v>2.4E-2</v>
      </c>
      <c r="R14" s="12">
        <v>3.0000000000000001E-3</v>
      </c>
      <c r="S14" s="12">
        <v>4.0000000000000001E-3</v>
      </c>
      <c r="T14" s="12">
        <v>4.3999999999999997E-2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1.6E-2</v>
      </c>
      <c r="AC14" s="12">
        <v>2.3E-2</v>
      </c>
      <c r="AD14" s="12">
        <v>0.01</v>
      </c>
      <c r="AE14" s="12">
        <v>2E-3</v>
      </c>
      <c r="AF14" s="12">
        <v>0</v>
      </c>
      <c r="AG14" s="12">
        <v>6.0000000000000001E-3</v>
      </c>
      <c r="AH14" s="12">
        <v>7.0000000000000001E-3</v>
      </c>
      <c r="AI14" s="12">
        <v>4.7E-2</v>
      </c>
      <c r="AJ14" s="12">
        <v>5.8000000000000003E-2</v>
      </c>
      <c r="AK14" s="12">
        <v>9.5000000000000001E-2</v>
      </c>
      <c r="AL14" s="12">
        <v>5.5E-2</v>
      </c>
      <c r="AM14" s="12">
        <v>7.6999999999999999E-2</v>
      </c>
      <c r="AN14" s="12">
        <v>0.03</v>
      </c>
      <c r="AO14" s="12">
        <v>5.0000000000000001E-3</v>
      </c>
      <c r="AP14" s="12">
        <v>1E-3</v>
      </c>
      <c r="AQ14" s="12">
        <v>4.0000000000000001E-3</v>
      </c>
      <c r="AR14" s="12">
        <v>0.10299999999999999</v>
      </c>
      <c r="AS14" s="12">
        <v>0.12</v>
      </c>
      <c r="AT14" s="12">
        <v>0.14099999999999999</v>
      </c>
      <c r="AU14" s="12">
        <v>0.19900000000000001</v>
      </c>
      <c r="AV14" s="12">
        <v>0.16</v>
      </c>
      <c r="AW14" s="12">
        <v>0.06</v>
      </c>
      <c r="AX14" s="12">
        <v>0.20100000000000001</v>
      </c>
      <c r="AY14" s="12">
        <v>3.5999999999999997E-2</v>
      </c>
      <c r="AZ14" s="12">
        <v>4.8000000000000001E-2</v>
      </c>
      <c r="BA14" s="12">
        <v>5.0999999999999997E-2</v>
      </c>
      <c r="BB14" s="12">
        <v>0.14699999999999999</v>
      </c>
      <c r="BC14" s="12">
        <v>9.1999999999999998E-2</v>
      </c>
      <c r="BD14" s="12">
        <v>0.14299999999999999</v>
      </c>
      <c r="BE14" s="12">
        <v>0.111</v>
      </c>
      <c r="BF14" s="12">
        <v>7.0000000000000007E-2</v>
      </c>
      <c r="BG14" s="12">
        <v>5.6000000000000001E-2</v>
      </c>
      <c r="BH14" s="12">
        <v>3.6999999999999998E-2</v>
      </c>
      <c r="BI14" s="12">
        <v>0.03</v>
      </c>
      <c r="BJ14" s="4"/>
      <c r="BK14" s="5"/>
    </row>
    <row r="16" spans="2:63" x14ac:dyDescent="0.15">
      <c r="B16" s="14" t="s">
        <v>27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</sheetData>
  <mergeCells count="1">
    <mergeCell ref="B16:AD16"/>
  </mergeCells>
  <phoneticPr fontId="3"/>
  <pageMargins left="0.4" right="0.4" top="0.4" bottom="0.4" header="0.2" footer="0.2"/>
  <pageSetup paperSize="9" scale="25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2025-05-15T13:04:29Z</dcterms:created>
  <dcterms:modified xsi:type="dcterms:W3CDTF">2025-07-29T03:59:09Z</dcterms:modified>
</cp:coreProperties>
</file>