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142E26E6-8F82-4053-928E-2ED269DAE31A}" xr6:coauthVersionLast="47" xr6:coauthVersionMax="47" xr10:uidLastSave="{00000000-0000-0000-0000-000000000000}"/>
  <bookViews>
    <workbookView xWindow="2160" yWindow="2190" windowWidth="26640" windowHeight="15315" tabRatio="820" xr2:uid="{00000000-000D-0000-FFFF-FFFF00000000}"/>
  </bookViews>
  <sheets>
    <sheet name="グラフ" sheetId="6194" r:id="rId1"/>
    <sheet name="データ" sheetId="6195" r:id="rId2"/>
  </sheets>
  <definedNames>
    <definedName name="_xlnm._FilterDatabase" localSheetId="1" hidden="1">データ!#REF!</definedName>
    <definedName name="_xlnm.Print_Area" localSheetId="0">グラフ!$A$1:$F$35</definedName>
    <definedName name="_xlnm.Print_Area" localSheetId="1">データ!$C$3:$J$18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5" i="6194" l="1"/>
  <c r="A1" i="6194"/>
</calcChain>
</file>

<file path=xl/sharedStrings.xml><?xml version="1.0" encoding="utf-8"?>
<sst xmlns="http://schemas.openxmlformats.org/spreadsheetml/2006/main" count="18" uniqueCount="18">
  <si>
    <t>その他</t>
  </si>
  <si>
    <t>中東</t>
  </si>
  <si>
    <t>出典：財務省「日本貿易統計」を基に作成</t>
    <rPh sb="15" eb="16">
      <t>モト</t>
    </rPh>
    <phoneticPr fontId="3"/>
  </si>
  <si>
    <t>オマーン</t>
    <phoneticPr fontId="3"/>
  </si>
  <si>
    <t>非中東</t>
    <rPh sb="0" eb="1">
      <t>ヒ</t>
    </rPh>
    <rPh sb="1" eb="3">
      <t>チュウトウ</t>
    </rPh>
    <phoneticPr fontId="3"/>
  </si>
  <si>
    <t>ブルネイ</t>
    <phoneticPr fontId="3"/>
  </si>
  <si>
    <t>インドネシア</t>
    <phoneticPr fontId="3"/>
  </si>
  <si>
    <t>豪州</t>
    <rPh sb="0" eb="2">
      <t>ゴウシュウ</t>
    </rPh>
    <phoneticPr fontId="3"/>
  </si>
  <si>
    <t>米国</t>
    <rPh sb="0" eb="2">
      <t>ベイコク</t>
    </rPh>
    <phoneticPr fontId="3"/>
  </si>
  <si>
    <t>マレーシア</t>
    <phoneticPr fontId="3"/>
  </si>
  <si>
    <t>ロシア</t>
    <phoneticPr fontId="3"/>
  </si>
  <si>
    <t>パプアニューギニア</t>
    <phoneticPr fontId="3"/>
  </si>
  <si>
    <t>カタール</t>
    <phoneticPr fontId="3"/>
  </si>
  <si>
    <t>アラブ首長国連邦</t>
    <phoneticPr fontId="3"/>
  </si>
  <si>
    <t>イエメン</t>
    <phoneticPr fontId="3"/>
  </si>
  <si>
    <t>総輸入量</t>
    <rPh sb="0" eb="4">
      <t>ソウユニュウリョウ</t>
    </rPh>
    <phoneticPr fontId="3"/>
  </si>
  <si>
    <t>万トン</t>
    <rPh sb="0" eb="1">
      <t>マン</t>
    </rPh>
    <phoneticPr fontId="3"/>
  </si>
  <si>
    <t>【第13-1-10】LNGの輸入先（2023年度）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</si>
</sst>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4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38" fontId="0" fillId="0" borderId="3" xfId="2" applyFont="1" applyFill="1" applyBorder="1"/>
    <xf numFmtId="176" fontId="0" fillId="0" borderId="3" xfId="1" applyNumberFormat="1" applyFont="1" applyFill="1" applyBorder="1"/>
    <xf numFmtId="38" fontId="0" fillId="0" borderId="3" xfId="0" applyNumberFormat="1" applyBorder="1" applyAlignment="1">
      <alignment horizontal="left"/>
    </xf>
    <xf numFmtId="0" fontId="0" fillId="0" borderId="3" xfId="0" applyBorder="1"/>
    <xf numFmtId="38" fontId="0" fillId="0" borderId="3" xfId="0" applyNumberFormat="1" applyBorder="1"/>
    <xf numFmtId="38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66FFFF"/>
      <color rgb="FF99CC00"/>
      <color rgb="FF6699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834-4F82-A2FF-8F339C94D11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834-4F82-A2FF-8F339C94D11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34-4F82-A2FF-8F339C94D112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834-4F82-A2FF-8F339C94D11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834-4F82-A2FF-8F339C94D112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834-4F82-A2FF-8F339C94D112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834-4F82-A2FF-8F339C94D112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834-4F82-A2FF-8F339C94D112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834-4F82-A2FF-8F339C94D112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C834-4F82-A2FF-8F339C94D112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C834-4F82-A2FF-8F339C94D11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15813876923921"/>
          <c:y val="0.13745040834039168"/>
          <c:w val="0.67189351331083613"/>
          <c:h val="0.76826071043908362"/>
        </c:manualLayout>
      </c:layout>
      <c:doughnutChart>
        <c:varyColors val="1"/>
        <c:ser>
          <c:idx val="1"/>
          <c:order val="0"/>
          <c:tx>
            <c:strRef>
              <c:f>データ!$E$5:$E$16</c:f>
              <c:strCache>
                <c:ptCount val="12"/>
                <c:pt idx="0">
                  <c:v>非中東</c:v>
                </c:pt>
                <c:pt idx="8">
                  <c:v>中東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EE-4101-9A9E-C38DED6986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EE-4101-9A9E-C38DED6986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5EE-4101-9A9E-C38DED6986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5EE-4101-9A9E-C38DED6986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5EE-4101-9A9E-C38DED6986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5EE-4101-9A9E-C38DED6986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5EE-4101-9A9E-C38DED6986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5EE-4101-9A9E-C38DED6986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5EE-4101-9A9E-C38DED69865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5EE-4101-9A9E-C38DED69865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5EE-4101-9A9E-C38DED69865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5EE-4101-9A9E-C38DED69865B}"/>
              </c:ext>
            </c:extLst>
          </c:dPt>
          <c:dLbls>
            <c:delete val="1"/>
          </c:dLbls>
          <c:cat>
            <c:numRef>
              <c:f>データ!$B$5:$B$16</c:f>
              <c:numCache>
                <c:formatCode>General</c:formatCode>
                <c:ptCount val="12"/>
              </c:numCache>
            </c:numRef>
          </c:cat>
          <c:val>
            <c:numRef>
              <c:f>データ!$F$5:$F$16</c:f>
              <c:numCache>
                <c:formatCode>0.0%</c:formatCode>
                <c:ptCount val="12"/>
                <c:pt idx="0">
                  <c:v>0.9064359029682828</c:v>
                </c:pt>
                <c:pt idx="8">
                  <c:v>9.3579508676756157E-2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5EE-4101-9A9E-C38DED69865B}"/>
            </c:ext>
          </c:extLst>
        </c:ser>
        <c:ser>
          <c:idx val="0"/>
          <c:order val="1"/>
          <c:explosion val="1"/>
          <c:dPt>
            <c:idx val="0"/>
            <c:bubble3D val="0"/>
            <c:spPr>
              <a:solidFill>
                <a:srgbClr val="99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5EE-4101-9A9E-C38DED6986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5EE-4101-9A9E-C38DED6986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5EE-4101-9A9E-C38DED6986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5EE-4101-9A9E-C38DED6986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D5EE-4101-9A9E-C38DED6986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D5EE-4101-9A9E-C38DED6986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D5EE-4101-9A9E-C38DED6986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D5EE-4101-9A9E-C38DED69865B}"/>
              </c:ext>
            </c:extLst>
          </c:dPt>
          <c:dPt>
            <c:idx val="8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D5EE-4101-9A9E-C38DED69865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D5EE-4101-9A9E-C38DED69865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D5EE-4101-9A9E-C38DED69865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D5EE-4101-9A9E-C38DED69865B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strRef>
                  <c:f>データ!$C$5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{2EF33A0B-B4E6-4593-9AD6-82DDC4B5F56F}</c15:txfldGUID>
                      <c15:f>データ!$C$5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D5EE-4101-9A9E-C38DED69865B}"/>
                </c:ext>
              </c:extLst>
            </c:dLbl>
            <c:dLbl>
              <c:idx val="1"/>
              <c:layout>
                <c:manualLayout>
                  <c:x val="-3.6646362600901305E-5"/>
                  <c:y val="7.5538500725383914E-2"/>
                </c:manualLayout>
              </c:layout>
              <c:tx>
                <c:strRef>
                  <c:f>データ!$C$6</c:f>
                  <c:strCache>
                    <c:ptCount val="1"/>
                    <c:pt idx="0">
                      <c:v>マレーシア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{CEB74114-7616-45A6-A433-1E411DE420C6}</c15:txfldGUID>
                      <c15:f>データ!$C$6</c15:f>
                      <c15:dlblFieldTableCache>
                        <c:ptCount val="1"/>
                        <c:pt idx="0">
                          <c:v>マレーシア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D5EE-4101-9A9E-C38DED69865B}"/>
                </c:ext>
              </c:extLst>
            </c:dLbl>
            <c:dLbl>
              <c:idx val="2"/>
              <c:layout>
                <c:manualLayout>
                  <c:x val="-0.11741052758924836"/>
                  <c:y val="3.2807760910014062E-2"/>
                </c:manualLayout>
              </c:layout>
              <c:tx>
                <c:strRef>
                  <c:f>データ!$C$7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2423632753165"/>
                      <c:h val="5.7384031741874258E-2"/>
                    </c:manualLayout>
                  </c15:layout>
                  <c15:dlblFieldTable>
                    <c15:dlblFTEntry>
                      <c15:txfldGUID>{6A651994-3281-4B9D-B390-EAB5DA0E3043}</c15:txfldGUID>
                      <c15:f>データ!$C$7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1E-D5EE-4101-9A9E-C38DED69865B}"/>
                </c:ext>
              </c:extLst>
            </c:dLbl>
            <c:dLbl>
              <c:idx val="3"/>
              <c:layout>
                <c:manualLayout>
                  <c:x val="-0.15797052283764704"/>
                  <c:y val="-0.40420600362502379"/>
                </c:manualLayout>
              </c:layout>
              <c:tx>
                <c:strRef>
                  <c:f>データ!$C$11</c:f>
                  <c:strCache>
                    <c:ptCount val="1"/>
                    <c:pt idx="0">
                      <c:v>ブルネイ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{B18BCC65-52F3-4A05-BCCC-4E27765B5B1E}</c15:txfldGUID>
                      <c15:f>データ!$C$11</c15:f>
                      <c15:dlblFieldTableCache>
                        <c:ptCount val="1"/>
                        <c:pt idx="0">
                          <c:v>ブルネイ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D5EE-4101-9A9E-C38DED69865B}"/>
                </c:ext>
              </c:extLst>
            </c:dLbl>
            <c:dLbl>
              <c:idx val="4"/>
              <c:layout>
                <c:manualLayout>
                  <c:x val="-0.14897134079785765"/>
                  <c:y val="-1.552345222724574E-2"/>
                </c:manualLayout>
              </c:layout>
              <c:tx>
                <c:strRef>
                  <c:f>データ!$C$9</c:f>
                  <c:strCache>
                    <c:ptCount val="1"/>
                    <c:pt idx="0">
                      <c:v>パプアニューギニア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96213872466453"/>
                      <c:h val="0.12984085216892427"/>
                    </c:manualLayout>
                  </c15:layout>
                  <c15:dlblFieldTable>
                    <c15:dlblFTEntry>
                      <c15:txfldGUID>{CB91E252-A9D2-41B9-83E8-CAE5011A3E51}</c15:txfldGUID>
                      <c15:f>データ!$C$9</c15:f>
                      <c15:dlblFieldTableCache>
                        <c:ptCount val="1"/>
                        <c:pt idx="0">
                          <c:v>パプアニューギニア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2-D5EE-4101-9A9E-C38DED69865B}"/>
                </c:ext>
              </c:extLst>
            </c:dLbl>
            <c:dLbl>
              <c:idx val="5"/>
              <c:layout>
                <c:manualLayout>
                  <c:x val="-0.12741273516356058"/>
                  <c:y val="0.25106371131285815"/>
                </c:manualLayout>
              </c:layout>
              <c:tx>
                <c:strRef>
                  <c:f>データ!$C$8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12463869703242"/>
                      <c:h val="5.7384031741874258E-2"/>
                    </c:manualLayout>
                  </c15:layout>
                  <c15:dlblFieldTable>
                    <c15:dlblFTEntry>
                      <c15:txfldGUID>{E0685EA4-0F53-4232-8D68-92341ADB5971}</c15:txfldGUID>
                      <c15:f>データ!$C$8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4-D5EE-4101-9A9E-C38DED69865B}"/>
                </c:ext>
              </c:extLst>
            </c:dLbl>
            <c:dLbl>
              <c:idx val="6"/>
              <c:layout>
                <c:manualLayout>
                  <c:x val="-0.21493906691346448"/>
                  <c:y val="1.823523363801853E-2"/>
                </c:manualLayout>
              </c:layout>
              <c:tx>
                <c:strRef>
                  <c:f>データ!$C$10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425969395335019"/>
                      <c:h val="6.5275258314229714E-2"/>
                    </c:manualLayout>
                  </c15:layout>
                  <c15:dlblFieldTable>
                    <c15:dlblFTEntry>
                      <c15:txfldGUID>{3B9B23CB-3BA2-4E0D-AA73-905A7A7144E1}</c15:txfldGUID>
                      <c15:f>データ!$C$10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6-D5EE-4101-9A9E-C38DED69865B}"/>
                </c:ext>
              </c:extLst>
            </c:dLbl>
            <c:dLbl>
              <c:idx val="7"/>
              <c:layout>
                <c:manualLayout>
                  <c:x val="-0.17554877959328283"/>
                  <c:y val="-0.18726864820468705"/>
                </c:manualLayout>
              </c:layout>
              <c:tx>
                <c:strRef>
                  <c:f>データ!$C$12</c:f>
                  <c:strCache>
                    <c:ptCount val="1"/>
                    <c:pt idx="0">
                      <c:v>その他</c:v>
                    </c:pt>
                  </c:strCache>
                </c:strRef>
              </c:tx>
              <c:spPr>
                <a:solidFill>
                  <a:sysClr val="window" lastClr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{8956B3B8-0EB3-4B5D-A93D-77F7BB613C6A}</c15:txfldGUID>
                      <c15:f>データ!$C$12</c15:f>
                      <c15:dlblFieldTableCache>
                        <c:ptCount val="1"/>
                        <c:pt idx="0">
                          <c:v>その他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8-D5EE-4101-9A9E-C38DED69865B}"/>
                </c:ext>
              </c:extLst>
            </c:dLbl>
            <c:dLbl>
              <c:idx val="8"/>
              <c:layout>
                <c:manualLayout>
                  <c:x val="-4.3809462962779662E-2"/>
                  <c:y val="-9.5158960275937274E-2"/>
                </c:manualLayout>
              </c:layout>
              <c:tx>
                <c:strRef>
                  <c:f>データ!$C$13</c:f>
                  <c:strCache>
                    <c:ptCount val="1"/>
                    <c:pt idx="0">
                      <c:v>カタール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97474372307235"/>
                      <c:h val="5.5133614627285506E-2"/>
                    </c:manualLayout>
                  </c15:layout>
                  <c15:dlblFieldTable>
                    <c15:dlblFTEntry>
                      <c15:txfldGUID>{606904D3-EF93-44BD-90D8-C32C864828B5}</c15:txfldGUID>
                      <c15:f>データ!$C$13</c15:f>
                      <c15:dlblFieldTableCache>
                        <c:ptCount val="1"/>
                        <c:pt idx="0">
                          <c:v>カタール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A-D5EE-4101-9A9E-C38DED69865B}"/>
                </c:ext>
              </c:extLst>
            </c:dLbl>
            <c:dLbl>
              <c:idx val="9"/>
              <c:layout>
                <c:manualLayout>
                  <c:x val="0.17300652098727373"/>
                  <c:y val="-0.18205929718844416"/>
                </c:manualLayout>
              </c:layout>
              <c:tx>
                <c:strRef>
                  <c:f>データ!$C$15</c:f>
                  <c:strCache>
                    <c:ptCount val="1"/>
                    <c:pt idx="0">
                      <c:v>アラブ首長国連邦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039786064477787"/>
                      <c:h val="5.4468476250595255E-2"/>
                    </c:manualLayout>
                  </c15:layout>
                  <c15:dlblFieldTable>
                    <c15:dlblFTEntry>
                      <c15:txfldGUID>{A2DBEC46-7D37-46F4-B6AA-06CA860615B3}</c15:txfldGUID>
                      <c15:f>データ!$C$15</c15:f>
                      <c15:dlblFieldTableCache>
                        <c:ptCount val="1"/>
                        <c:pt idx="0">
                          <c:v>アラブ首長国連邦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C-D5EE-4101-9A9E-C38DED69865B}"/>
                </c:ext>
              </c:extLst>
            </c:dLbl>
            <c:dLbl>
              <c:idx val="10"/>
              <c:layout>
                <c:manualLayout>
                  <c:x val="-9.4750553999558285E-2"/>
                  <c:y val="-0.1661792597495679"/>
                </c:manualLayout>
              </c:layout>
              <c:tx>
                <c:strRef>
                  <c:f>データ!$C$14</c:f>
                  <c:strCache>
                    <c:ptCount val="1"/>
                    <c:pt idx="0">
                      <c:v>オマーン</c:v>
                    </c:pt>
                  </c:strCache>
                </c:strRef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36468082999053"/>
                      <c:h val="6.3009845288326302E-2"/>
                    </c:manualLayout>
                  </c15:layout>
                  <c15:dlblFieldTable>
                    <c15:dlblFTEntry>
                      <c15:txfldGUID>{FCD5F18F-AE53-41EC-9968-CAB2C8FD69C6}</c15:txfldGUID>
                      <c15:f>データ!$C$14</c15:f>
                      <c15:dlblFieldTableCache>
                        <c:ptCount val="1"/>
                        <c:pt idx="0">
                          <c:v>オマーン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E-D5EE-4101-9A9E-C38DED6986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5EE-4101-9A9E-C38DED69865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numRef>
              <c:f>データ!$B$5:$B$16</c:f>
              <c:numCache>
                <c:formatCode>General</c:formatCode>
                <c:ptCount val="12"/>
              </c:numCache>
            </c:numRef>
          </c:cat>
          <c:val>
            <c:numRef>
              <c:f>データ!$D$5:$D$16</c:f>
              <c:numCache>
                <c:formatCode>0.0%</c:formatCode>
                <c:ptCount val="12"/>
                <c:pt idx="0">
                  <c:v>0.41013469777764078</c:v>
                </c:pt>
                <c:pt idx="1">
                  <c:v>0.15784606848935057</c:v>
                </c:pt>
                <c:pt idx="2">
                  <c:v>9.6723484264710419E-2</c:v>
                </c:pt>
                <c:pt idx="3">
                  <c:v>8.9834478932281234E-2</c:v>
                </c:pt>
                <c:pt idx="4">
                  <c:v>5.7069321579385386E-2</c:v>
                </c:pt>
                <c:pt idx="5">
                  <c:v>4.1025799093795272E-2</c:v>
                </c:pt>
                <c:pt idx="6">
                  <c:v>3.4691612982769779E-2</c:v>
                </c:pt>
                <c:pt idx="7">
                  <c:v>1.9110439848349415E-2</c:v>
                </c:pt>
                <c:pt idx="8">
                  <c:v>4.3121782819098113E-2</c:v>
                </c:pt>
                <c:pt idx="9">
                  <c:v>3.5662546620226242E-2</c:v>
                </c:pt>
                <c:pt idx="10">
                  <c:v>1.4795179237431804E-2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データ!$D$5:$D$16</c15:f>
                <c15:dlblRangeCache>
                  <c:ptCount val="12"/>
                  <c:pt idx="0">
                    <c:v>41.0%</c:v>
                  </c:pt>
                  <c:pt idx="1">
                    <c:v>15.8%</c:v>
                  </c:pt>
                  <c:pt idx="2">
                    <c:v>9.7%</c:v>
                  </c:pt>
                  <c:pt idx="3">
                    <c:v>9.0%</c:v>
                  </c:pt>
                  <c:pt idx="4">
                    <c:v>5.7%</c:v>
                  </c:pt>
                  <c:pt idx="5">
                    <c:v>4.1%</c:v>
                  </c:pt>
                  <c:pt idx="6">
                    <c:v>3.5%</c:v>
                  </c:pt>
                  <c:pt idx="7">
                    <c:v>1.9%</c:v>
                  </c:pt>
                  <c:pt idx="8">
                    <c:v>4.3%</c:v>
                  </c:pt>
                  <c:pt idx="9">
                    <c:v>3.6%</c:v>
                  </c:pt>
                  <c:pt idx="10">
                    <c:v>1.5%</c:v>
                  </c:pt>
                  <c:pt idx="11">
                    <c:v>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1-D5EE-4101-9A9E-C38DED69865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DF8-4F18-9057-CE9D8496E3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DF8-4F18-9057-CE9D8496E3A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DF8-4F18-9057-CE9D8496E3AF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DF8-4F18-9057-CE9D8496E3A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DF8-4F18-9057-CE9D8496E3AF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DF8-4F18-9057-CE9D8496E3AF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DF8-4F18-9057-CE9D8496E3AF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DF8-4F18-9057-CE9D8496E3AF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1DF8-4F18-9057-CE9D8496E3AF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1DF8-4F18-9057-CE9D8496E3AF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1DF8-4F18-9057-CE9D8496E3A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36195</xdr:rowOff>
    </xdr:from>
    <xdr:to>
      <xdr:col>5</xdr:col>
      <xdr:colOff>1166</xdr:colOff>
      <xdr:row>31</xdr:row>
      <xdr:rowOff>101204</xdr:rowOff>
    </xdr:to>
    <xdr:grpSp>
      <xdr:nvGrpSpPr>
        <xdr:cNvPr id="17" name="Chart">
          <a:extLst>
            <a:ext uri="{FF2B5EF4-FFF2-40B4-BE49-F238E27FC236}">
              <a16:creationId xmlns:a16="http://schemas.microsoft.com/office/drawing/2014/main" id="{E6BA8965-9E70-EA4D-FEC8-F51193F37B52}"/>
            </a:ext>
          </a:extLst>
        </xdr:cNvPr>
        <xdr:cNvGrpSpPr/>
      </xdr:nvGrpSpPr>
      <xdr:grpSpPr>
        <a:xfrm>
          <a:off x="180975" y="379095"/>
          <a:ext cx="5725691" cy="5037059"/>
          <a:chOff x="173355" y="0"/>
          <a:chExt cx="5113020" cy="5049780"/>
        </a:xfrm>
      </xdr:grpSpPr>
      <xdr:graphicFrame macro="">
        <xdr:nvGraphicFramePr>
          <xdr:cNvPr id="2" name="Chart 2049">
            <a:extLst>
              <a:ext uri="{FF2B5EF4-FFF2-40B4-BE49-F238E27FC236}">
                <a16:creationId xmlns:a16="http://schemas.microsoft.com/office/drawing/2014/main" id="{E30DBE58-28DA-413D-BFB1-8D3B19B6BBB4}"/>
              </a:ext>
            </a:extLst>
          </xdr:cNvPr>
          <xdr:cNvGraphicFramePr>
            <a:graphicFrameLocks/>
          </xdr:cNvGraphicFramePr>
        </xdr:nvGraphicFramePr>
        <xdr:xfrm>
          <a:off x="5286375" y="0"/>
          <a:ext cx="0" cy="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051">
            <a:extLst>
              <a:ext uri="{FF2B5EF4-FFF2-40B4-BE49-F238E27FC236}">
                <a16:creationId xmlns:a16="http://schemas.microsoft.com/office/drawing/2014/main" id="{DFD5DCF3-51F5-4EA2-A113-7C5D0E58DACE}"/>
              </a:ext>
            </a:extLst>
          </xdr:cNvPr>
          <xdr:cNvGraphicFramePr>
            <a:graphicFrameLocks/>
          </xdr:cNvGraphicFramePr>
        </xdr:nvGraphicFramePr>
        <xdr:xfrm>
          <a:off x="173355" y="262891"/>
          <a:ext cx="4972277" cy="47743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データ!D6">
        <xdr:nvSpPr>
          <xdr:cNvPr id="4" name="テキスト ボックス 1">
            <a:extLst>
              <a:ext uri="{FF2B5EF4-FFF2-40B4-BE49-F238E27FC236}">
                <a16:creationId xmlns:a16="http://schemas.microsoft.com/office/drawing/2014/main" id="{6F4290FB-F5EE-CE4E-694C-9011627D4D25}"/>
              </a:ext>
            </a:extLst>
          </xdr:cNvPr>
          <xdr:cNvSpPr txBox="1"/>
        </xdr:nvSpPr>
        <xdr:spPr>
          <a:xfrm>
            <a:off x="2294288" y="4752109"/>
            <a:ext cx="1496749" cy="29767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4BF33304-C360-4677-B611-6CFEFCC2594F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15.8%</a:t>
            </a:fld>
            <a:endParaRPr lang="ja-JP" altLang="en-US" sz="1800" b="1" kern="1200"/>
          </a:p>
        </xdr:txBody>
      </xdr:sp>
      <xdr:sp macro="" textlink="データ!D7">
        <xdr:nvSpPr>
          <xdr:cNvPr id="5" name="テキスト ボックス 1">
            <a:extLst>
              <a:ext uri="{FF2B5EF4-FFF2-40B4-BE49-F238E27FC236}">
                <a16:creationId xmlns:a16="http://schemas.microsoft.com/office/drawing/2014/main" id="{BFB3C444-901C-4AF4-9B85-66EBD7BB53ED}"/>
              </a:ext>
            </a:extLst>
          </xdr:cNvPr>
          <xdr:cNvSpPr txBox="1"/>
        </xdr:nvSpPr>
        <xdr:spPr>
          <a:xfrm>
            <a:off x="1081458" y="4136939"/>
            <a:ext cx="657899" cy="286253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B293E469-5FC7-4C3C-A7AF-A3C33A0B9103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9.7%</a:t>
            </a:fld>
            <a:endParaRPr lang="ja-JP" altLang="en-US" sz="2400" b="1" kern="1200"/>
          </a:p>
        </xdr:txBody>
      </xdr:sp>
      <xdr:sp macro="" textlink="データ!D8">
        <xdr:nvSpPr>
          <xdr:cNvPr id="6" name="テキスト ボックス 1">
            <a:extLst>
              <a:ext uri="{FF2B5EF4-FFF2-40B4-BE49-F238E27FC236}">
                <a16:creationId xmlns:a16="http://schemas.microsoft.com/office/drawing/2014/main" id="{E17602B8-A7C4-4CB4-871F-7C2959D42C5C}"/>
              </a:ext>
            </a:extLst>
          </xdr:cNvPr>
          <xdr:cNvSpPr txBox="1"/>
        </xdr:nvSpPr>
        <xdr:spPr>
          <a:xfrm>
            <a:off x="712059" y="3199767"/>
            <a:ext cx="780647" cy="22924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89BAE221-87FE-4C93-BBD9-10EB4F61ECBD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9.0%</a:t>
            </a:fld>
            <a:endParaRPr lang="ja-JP" altLang="en-US" sz="3200" b="1" kern="1200"/>
          </a:p>
        </xdr:txBody>
      </xdr:sp>
      <xdr:sp macro="" textlink="データ!D9">
        <xdr:nvSpPr>
          <xdr:cNvPr id="7" name="テキスト ボックス 1">
            <a:extLst>
              <a:ext uri="{FF2B5EF4-FFF2-40B4-BE49-F238E27FC236}">
                <a16:creationId xmlns:a16="http://schemas.microsoft.com/office/drawing/2014/main" id="{F13D5069-8D89-41A7-8BC8-91A8BB717AFF}"/>
              </a:ext>
            </a:extLst>
          </xdr:cNvPr>
          <xdr:cNvSpPr txBox="1"/>
        </xdr:nvSpPr>
        <xdr:spPr>
          <a:xfrm>
            <a:off x="518142" y="2496084"/>
            <a:ext cx="653409" cy="33371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6EF31FBC-05DE-46CB-AE49-ACA22E3F65C4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5.7%</a:t>
            </a:fld>
            <a:endParaRPr lang="ja-JP" altLang="en-US" sz="4000" b="1" kern="1200"/>
          </a:p>
        </xdr:txBody>
      </xdr:sp>
      <xdr:sp macro="" textlink="データ!D10">
        <xdr:nvSpPr>
          <xdr:cNvPr id="9" name="テキスト ボックス 1">
            <a:extLst>
              <a:ext uri="{FF2B5EF4-FFF2-40B4-BE49-F238E27FC236}">
                <a16:creationId xmlns:a16="http://schemas.microsoft.com/office/drawing/2014/main" id="{C2D71E72-3D02-4E87-80D1-03504A5198B9}"/>
              </a:ext>
            </a:extLst>
          </xdr:cNvPr>
          <xdr:cNvSpPr txBox="1"/>
        </xdr:nvSpPr>
        <xdr:spPr>
          <a:xfrm>
            <a:off x="475563" y="1771987"/>
            <a:ext cx="677357" cy="33988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C05342EA-AE59-4411-936A-5088B1B9DDCD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4.1%</a:t>
            </a:fld>
            <a:endParaRPr lang="ja-JP" altLang="en-US" sz="4800" b="1" kern="1200"/>
          </a:p>
        </xdr:txBody>
      </xdr:sp>
      <xdr:sp macro="" textlink="データ!D11">
        <xdr:nvSpPr>
          <xdr:cNvPr id="10" name="テキスト ボックス 1">
            <a:extLst>
              <a:ext uri="{FF2B5EF4-FFF2-40B4-BE49-F238E27FC236}">
                <a16:creationId xmlns:a16="http://schemas.microsoft.com/office/drawing/2014/main" id="{AFF8C67A-F0C3-4359-86B8-8F34C4643AF1}"/>
              </a:ext>
            </a:extLst>
          </xdr:cNvPr>
          <xdr:cNvSpPr txBox="1"/>
        </xdr:nvSpPr>
        <xdr:spPr>
          <a:xfrm>
            <a:off x="473560" y="1276806"/>
            <a:ext cx="664703" cy="33462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6D7FCEBA-7909-4950-8E08-788A28479FC6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3.5%</a:t>
            </a:fld>
            <a:endParaRPr lang="ja-JP" altLang="en-US" sz="6000" b="1" kern="1200"/>
          </a:p>
        </xdr:txBody>
      </xdr:sp>
      <xdr:sp macro="" textlink="データ!D12">
        <xdr:nvSpPr>
          <xdr:cNvPr id="11" name="テキスト ボックス 1">
            <a:extLst>
              <a:ext uri="{FF2B5EF4-FFF2-40B4-BE49-F238E27FC236}">
                <a16:creationId xmlns:a16="http://schemas.microsoft.com/office/drawing/2014/main" id="{9372A039-671D-421E-BB66-D9D59BCAF78F}"/>
              </a:ext>
            </a:extLst>
          </xdr:cNvPr>
          <xdr:cNvSpPr txBox="1"/>
        </xdr:nvSpPr>
        <xdr:spPr>
          <a:xfrm>
            <a:off x="906774" y="721455"/>
            <a:ext cx="664703" cy="328451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A807AC24-0782-4993-8998-1FE0E6605D84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1.9%</a:t>
            </a:fld>
            <a:endParaRPr lang="ja-JP" altLang="en-US" sz="7200" b="1" kern="1200"/>
          </a:p>
        </xdr:txBody>
      </xdr:sp>
      <xdr:sp macro="" textlink="データ!D13">
        <xdr:nvSpPr>
          <xdr:cNvPr id="13" name="テキスト ボックス 1">
            <a:extLst>
              <a:ext uri="{FF2B5EF4-FFF2-40B4-BE49-F238E27FC236}">
                <a16:creationId xmlns:a16="http://schemas.microsoft.com/office/drawing/2014/main" id="{F44E8233-951C-417A-9E40-CBB0C3A05C83}"/>
              </a:ext>
            </a:extLst>
          </xdr:cNvPr>
          <xdr:cNvSpPr txBox="1"/>
        </xdr:nvSpPr>
        <xdr:spPr>
          <a:xfrm>
            <a:off x="1784426" y="874621"/>
            <a:ext cx="661573" cy="32890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C9AE920D-FC8E-4391-8345-3A8367E50EDA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4.3%</a:t>
            </a:fld>
            <a:endParaRPr lang="ja-JP" altLang="en-US" sz="8800" b="1" kern="1200"/>
          </a:p>
        </xdr:txBody>
      </xdr:sp>
      <xdr:sp macro="" textlink="データ!D14">
        <xdr:nvSpPr>
          <xdr:cNvPr id="14" name="テキスト ボックス 1">
            <a:extLst>
              <a:ext uri="{FF2B5EF4-FFF2-40B4-BE49-F238E27FC236}">
                <a16:creationId xmlns:a16="http://schemas.microsoft.com/office/drawing/2014/main" id="{D7DDF29B-BE33-452E-A4B2-251AF5208BAB}"/>
              </a:ext>
            </a:extLst>
          </xdr:cNvPr>
          <xdr:cNvSpPr txBox="1"/>
        </xdr:nvSpPr>
        <xdr:spPr>
          <a:xfrm>
            <a:off x="2107048" y="450852"/>
            <a:ext cx="661573" cy="33797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2DD878A7-5E9D-49B8-B64C-59CFD5CB0003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3.6%</a:t>
            </a:fld>
            <a:endParaRPr lang="ja-JP" altLang="en-US" sz="11500" b="1" kern="1200"/>
          </a:p>
        </xdr:txBody>
      </xdr:sp>
      <xdr:sp macro="" textlink="データ!D15">
        <xdr:nvSpPr>
          <xdr:cNvPr id="15" name="テキスト ボックス 1">
            <a:extLst>
              <a:ext uri="{FF2B5EF4-FFF2-40B4-BE49-F238E27FC236}">
                <a16:creationId xmlns:a16="http://schemas.microsoft.com/office/drawing/2014/main" id="{E640C5A1-8374-4033-BE80-9029C59AC424}"/>
              </a:ext>
            </a:extLst>
          </xdr:cNvPr>
          <xdr:cNvSpPr txBox="1"/>
        </xdr:nvSpPr>
        <xdr:spPr>
          <a:xfrm>
            <a:off x="3153973" y="466619"/>
            <a:ext cx="664703" cy="33371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ACB26C69-4045-4FFF-A4F4-55C296BC51EA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1.5%</a:t>
            </a:fld>
            <a:endParaRPr lang="ja-JP" altLang="en-US" sz="16600" b="1" kern="1200"/>
          </a:p>
        </xdr:txBody>
      </xdr:sp>
      <xdr:sp macro="" textlink="データ!F5">
        <xdr:nvSpPr>
          <xdr:cNvPr id="16" name="テキスト ボックス 1">
            <a:extLst>
              <a:ext uri="{FF2B5EF4-FFF2-40B4-BE49-F238E27FC236}">
                <a16:creationId xmlns:a16="http://schemas.microsoft.com/office/drawing/2014/main" id="{676CEA70-356E-BEE1-82E8-0F6EA34AA198}"/>
              </a:ext>
            </a:extLst>
          </xdr:cNvPr>
          <xdr:cNvSpPr txBox="1"/>
        </xdr:nvSpPr>
        <xdr:spPr>
          <a:xfrm>
            <a:off x="2651184" y="3828626"/>
            <a:ext cx="651504" cy="32509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1D08EB5F-6E4B-4A48-924B-B8E059F02B97}" type="TxLink">
              <a:rPr lang="en-US" altLang="en-US" sz="1400" b="1" i="0" u="none" strike="noStrike" kern="1200">
                <a:solidFill>
                  <a:schemeClr val="bg1"/>
                </a:solidFill>
                <a:latin typeface="ＭＳ Ｐゴシック"/>
                <a:ea typeface="ＭＳ Ｐゴシック"/>
              </a:rPr>
              <a:pPr algn="ctr"/>
              <a:t>90.6%</a:t>
            </a:fld>
            <a:endParaRPr lang="ja-JP" altLang="en-US" sz="4000" b="1" kern="1200">
              <a:solidFill>
                <a:schemeClr val="bg1"/>
              </a:solidFill>
            </a:endParaRPr>
          </a:p>
        </xdr:txBody>
      </xdr:sp>
      <xdr:sp macro="" textlink="データ!D5">
        <xdr:nvSpPr>
          <xdr:cNvPr id="8" name="テキスト ボックス 1">
            <a:extLst>
              <a:ext uri="{FF2B5EF4-FFF2-40B4-BE49-F238E27FC236}">
                <a16:creationId xmlns:a16="http://schemas.microsoft.com/office/drawing/2014/main" id="{FC9EF2AE-F882-46DE-88AD-9B5939568A7D}"/>
              </a:ext>
            </a:extLst>
          </xdr:cNvPr>
          <xdr:cNvSpPr txBox="1"/>
        </xdr:nvSpPr>
        <xdr:spPr>
          <a:xfrm>
            <a:off x="4509096" y="2192690"/>
            <a:ext cx="655994" cy="34323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882758CF-B732-4DB0-A9AE-720FA45C7271}" type="TxLink">
              <a:rPr lang="en-US" altLang="en-US" sz="14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41.0%</a:t>
            </a:fld>
            <a:endParaRPr lang="ja-JP" altLang="en-US" sz="2400" b="1" kern="1200"/>
          </a:p>
        </xdr:txBody>
      </xdr:sp>
      <xdr:sp macro="" textlink="データ!F13">
        <xdr:nvSpPr>
          <xdr:cNvPr id="12" name="テキスト ボックス 1">
            <a:extLst>
              <a:ext uri="{FF2B5EF4-FFF2-40B4-BE49-F238E27FC236}">
                <a16:creationId xmlns:a16="http://schemas.microsoft.com/office/drawing/2014/main" id="{85EE4957-E497-445A-A2BA-63E1C54E2ECC}"/>
              </a:ext>
            </a:extLst>
          </xdr:cNvPr>
          <xdr:cNvSpPr txBox="1"/>
        </xdr:nvSpPr>
        <xdr:spPr>
          <a:xfrm>
            <a:off x="2317914" y="1611815"/>
            <a:ext cx="651504" cy="41733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fld id="{D8B6C694-693F-44BB-A93F-A68A9C7BF030}" type="TxLink">
              <a:rPr lang="en-US" altLang="en-US" sz="1400" b="1" i="0" u="none" strike="noStrike" kern="1200">
                <a:solidFill>
                  <a:schemeClr val="bg1"/>
                </a:solidFill>
                <a:latin typeface="ＭＳ Ｐゴシック"/>
                <a:ea typeface="ＭＳ Ｐゴシック"/>
              </a:rPr>
              <a:pPr algn="ctr"/>
              <a:t>9.4%</a:t>
            </a:fld>
            <a:endParaRPr lang="ja-JP" altLang="en-US" sz="4800" b="1" kern="12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0.41947</cdr:x>
      <cdr:y>0.24156</cdr:y>
    </cdr:from>
    <cdr:to>
      <cdr:x>0.57647</cdr:x>
      <cdr:y>0.30861</cdr:y>
    </cdr:to>
    <cdr:sp macro="" textlink="データ!$E$13:$E$16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915C7FE7-ACFF-405F-94EF-E419462135A0}"/>
            </a:ext>
          </a:extLst>
        </cdr:cNvPr>
        <cdr:cNvSpPr txBox="1"/>
      </cdr:nvSpPr>
      <cdr:spPr>
        <a:xfrm xmlns:a="http://schemas.openxmlformats.org/drawingml/2006/main">
          <a:off x="2330787" y="1158295"/>
          <a:ext cx="872371" cy="321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3C336790-9BEB-49CA-8BFB-F883AD71FDFE}" type="TxLink">
            <a:rPr lang="ja-JP" altLang="en-US" sz="1400" b="1" i="0" u="none" strike="noStrike">
              <a:solidFill>
                <a:schemeClr val="bg1"/>
              </a:solidFill>
              <a:latin typeface="ＭＳ Ｐゴシック"/>
              <a:ea typeface="ＭＳ Ｐゴシック"/>
            </a:rPr>
            <a:pPr algn="ctr"/>
            <a:t>中東</a:t>
          </a:fld>
          <a:endParaRPr lang="ja-JP" altLang="en-US" sz="1800" b="1">
            <a:solidFill>
              <a:schemeClr val="bg1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0.39942</cdr:x>
      <cdr:y>0.70515</cdr:y>
    </cdr:from>
    <cdr:to>
      <cdr:x>0.72585</cdr:x>
      <cdr:y>0.77153</cdr:y>
    </cdr:to>
    <cdr:sp macro="" textlink="データ!$E$5:$E$12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616B2641-E9E8-4F99-85B6-557E12D51D2D}"/>
            </a:ext>
          </a:extLst>
        </cdr:cNvPr>
        <cdr:cNvSpPr txBox="1"/>
      </cdr:nvSpPr>
      <cdr:spPr>
        <a:xfrm xmlns:a="http://schemas.openxmlformats.org/drawingml/2006/main">
          <a:off x="2219379" y="3381182"/>
          <a:ext cx="1813810" cy="31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A1F199CD-1A76-4135-9B1D-2F86E5AD31A2}" type="TxLink">
            <a:rPr lang="ja-JP" altLang="en-US" sz="1400" b="1" i="0" u="none" strike="noStrike">
              <a:solidFill>
                <a:schemeClr val="bg1"/>
              </a:solidFill>
              <a:latin typeface="ＭＳ Ｐゴシック"/>
              <a:ea typeface="ＭＳ Ｐゴシック"/>
            </a:rPr>
            <a:pPr algn="ctr"/>
            <a:t>非中東</a:t>
          </a:fld>
          <a:endParaRPr lang="en-US" altLang="ja-JP" sz="1800" b="1">
            <a:solidFill>
              <a:schemeClr val="bg1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0.54143</cdr:x>
      <cdr:y>0.08883</cdr:y>
    </cdr:from>
    <cdr:to>
      <cdr:x>0.5635</cdr:x>
      <cdr:y>0.15918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50602283-537F-4B48-BEC5-25CBA4330C2D}"/>
            </a:ext>
          </a:extLst>
        </cdr:cNvPr>
        <cdr:cNvCxnSpPr/>
      </cdr:nvCxnSpPr>
      <cdr:spPr bwMode="auto">
        <a:xfrm xmlns:a="http://schemas.openxmlformats.org/drawingml/2006/main" flipH="1">
          <a:off x="2696154" y="415289"/>
          <a:ext cx="109911" cy="3288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0.18741</cdr:x>
      <cdr:y>0.23418</cdr:y>
    </cdr:from>
    <cdr:to>
      <cdr:x>0.31555</cdr:x>
      <cdr:y>0.26707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9CB00745-12CA-4EB5-AB37-3805312949CF}"/>
            </a:ext>
          </a:extLst>
        </cdr:cNvPr>
        <cdr:cNvCxnSpPr/>
      </cdr:nvCxnSpPr>
      <cdr:spPr bwMode="auto">
        <a:xfrm xmlns:a="http://schemas.openxmlformats.org/drawingml/2006/main">
          <a:off x="947290" y="1058027"/>
          <a:ext cx="647694" cy="1485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0.47925</cdr:x>
      <cdr:y>0.09705</cdr:y>
    </cdr:from>
    <cdr:to>
      <cdr:x>0.48346</cdr:x>
      <cdr:y>0.16472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FDA9CD00-6670-4EB2-8345-18B4E89C91C7}"/>
            </a:ext>
          </a:extLst>
        </cdr:cNvPr>
        <cdr:cNvCxnSpPr/>
      </cdr:nvCxnSpPr>
      <cdr:spPr bwMode="auto">
        <a:xfrm xmlns:a="http://schemas.openxmlformats.org/drawingml/2006/main">
          <a:off x="2419350" y="438149"/>
          <a:ext cx="21277" cy="3055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0.26289</cdr:x>
      <cdr:y>0.12658</cdr:y>
    </cdr:from>
    <cdr:to>
      <cdr:x>0.35741</cdr:x>
      <cdr:y>0.22152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FE993D73-1D6E-E5E2-C1B9-4947BE801D0D}"/>
            </a:ext>
          </a:extLst>
        </cdr:cNvPr>
        <cdr:cNvCxnSpPr/>
      </cdr:nvCxnSpPr>
      <cdr:spPr bwMode="auto">
        <a:xfrm xmlns:a="http://schemas.openxmlformats.org/drawingml/2006/main">
          <a:off x="1327150" y="571499"/>
          <a:ext cx="477127" cy="428651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0.39776</cdr:x>
      <cdr:y>0.44036</cdr:y>
    </cdr:from>
    <cdr:to>
      <cdr:x>0.69878</cdr:x>
      <cdr:y>0.58861</cdr:y>
    </cdr:to>
    <cdr:grpSp>
      <cdr:nvGrpSpPr>
        <cdr:cNvPr id="4" name="グループ化 3">
          <a:extLst xmlns:a="http://schemas.openxmlformats.org/drawingml/2006/main">
            <a:ext uri="{FF2B5EF4-FFF2-40B4-BE49-F238E27FC236}">
              <a16:creationId xmlns:a16="http://schemas.microsoft.com/office/drawing/2014/main" id="{263CC5A7-B948-5573-C26B-9C1870B76878}"/>
            </a:ext>
          </a:extLst>
        </cdr:cNvPr>
        <cdr:cNvGrpSpPr/>
      </cdr:nvGrpSpPr>
      <cdr:grpSpPr>
        <a:xfrm xmlns:a="http://schemas.openxmlformats.org/drawingml/2006/main">
          <a:off x="2214761" y="2097152"/>
          <a:ext cx="1676104" cy="706020"/>
          <a:chOff x="2127232" y="1988159"/>
          <a:chExt cx="1400384" cy="669327"/>
        </a:xfrm>
      </cdr:grpSpPr>
      <cdr:sp macro="" textlink="データ!$H$5">
        <cdr:nvSpPr>
          <cdr:cNvPr id="5" name="テキスト ボックス 4">
            <a:extLst xmlns:a="http://schemas.openxmlformats.org/drawingml/2006/main">
              <a:ext uri="{FF2B5EF4-FFF2-40B4-BE49-F238E27FC236}">
                <a16:creationId xmlns:a16="http://schemas.microsoft.com/office/drawing/2014/main" id="{6831CC71-3FF2-4EDA-A022-149BF8B28480}"/>
              </a:ext>
            </a:extLst>
          </cdr:cNvPr>
          <cdr:cNvSpPr txBox="1"/>
        </cdr:nvSpPr>
        <cdr:spPr>
          <a:xfrm xmlns:a="http://schemas.openxmlformats.org/drawingml/2006/main">
            <a:off x="2128393" y="1988159"/>
            <a:ext cx="1399223" cy="3454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pPr algn="ctr"/>
            <a:fld id="{95DAC424-6A2E-4C67-8F1D-ADBD989E5B5D}" type="TxLink">
              <a:rPr lang="ja-JP" altLang="en-US" sz="1800" b="1" i="0" u="none" strike="noStrike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pPr algn="ctr"/>
              <a:t>総輸入量</a:t>
            </a:fld>
            <a:endParaRPr lang="ja-JP" altLang="en-US" sz="32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  <cdr:sp macro="" textlink="データ!$I$5">
        <cdr:nvSpPr>
          <cdr:cNvPr id="25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6F4290FB-F5EE-CE4E-694C-9011627D4D25}"/>
              </a:ext>
            </a:extLst>
          </cdr:cNvPr>
          <cdr:cNvSpPr txBox="1"/>
        </cdr:nvSpPr>
        <cdr:spPr>
          <a:xfrm xmlns:a="http://schemas.openxmlformats.org/drawingml/2006/main">
            <a:off x="2127232" y="2289164"/>
            <a:ext cx="844572" cy="36832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fld id="{D39B78F9-705B-454E-AA29-A46131BFF15C}" type="TxLink">
              <a:rPr lang="en-US" altLang="en-US" sz="1800" b="1" i="0" u="none" strike="noStrike" kern="120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6,489</a:t>
            </a:fld>
            <a:endParaRPr lang="ja-JP" altLang="en-US" sz="3200" b="1" kern="1200"/>
          </a:p>
        </cdr:txBody>
      </cdr:sp>
      <cdr:sp macro="" textlink="データ!$J$5">
        <cdr:nvSpPr>
          <cdr:cNvPr id="26" name="テキスト ボックス 1">
            <a:extLst xmlns:a="http://schemas.openxmlformats.org/drawingml/2006/main">
              <a:ext uri="{FF2B5EF4-FFF2-40B4-BE49-F238E27FC236}">
                <a16:creationId xmlns:a16="http://schemas.microsoft.com/office/drawing/2014/main" id="{75808B8D-ECA5-3801-DF5F-BB84CCB34439}"/>
              </a:ext>
            </a:extLst>
          </cdr:cNvPr>
          <cdr:cNvSpPr txBox="1"/>
        </cdr:nvSpPr>
        <cdr:spPr>
          <a:xfrm xmlns:a="http://schemas.openxmlformats.org/drawingml/2006/main">
            <a:off x="2714646" y="2289164"/>
            <a:ext cx="764204" cy="34547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fld id="{3892F925-27EB-4E26-A3AB-EDA2352EE05D}" type="TxLink">
              <a:rPr lang="ja-JP" altLang="en-US" sz="1800" b="1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万トン</a:t>
            </a:fld>
            <a:endParaRPr lang="ja-JP" altLang="en-US" sz="48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79355B-8B96-4AC5-B187-63F3F9A6F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A4F36-86E6-4B85-AEA0-8DF11D8532BA}">
  <sheetPr codeName="Sheet1"/>
  <dimension ref="A1:A35"/>
  <sheetViews>
    <sheetView showGridLines="0" tabSelected="1" zoomScaleNormal="100" zoomScaleSheetLayoutView="160" workbookViewId="0"/>
  </sheetViews>
  <sheetFormatPr defaultColWidth="9" defaultRowHeight="13.5" x14ac:dyDescent="0.15"/>
  <cols>
    <col min="1" max="5" width="15.5" customWidth="1"/>
  </cols>
  <sheetData>
    <row r="1" spans="1:1" x14ac:dyDescent="0.15">
      <c r="A1" t="str">
        <f>データ!C3</f>
        <v>【第13-1-10】LNGの輸入先（2023年度）</v>
      </c>
    </row>
    <row r="35" spans="1:1" x14ac:dyDescent="0.15">
      <c r="A35" t="str">
        <f>データ!C18</f>
        <v>出典：財務省「日本貿易統計」を基に作成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E113E-1A2A-4C8E-8E57-706213B3785A}">
  <sheetPr codeName="Sheet2"/>
  <dimension ref="C3:J18"/>
  <sheetViews>
    <sheetView showGridLines="0" zoomScaleNormal="100" zoomScaleSheetLayoutView="100" workbookViewId="0"/>
  </sheetViews>
  <sheetFormatPr defaultColWidth="10.625" defaultRowHeight="13.5" x14ac:dyDescent="0.15"/>
  <cols>
    <col min="1" max="1" width="1.75" customWidth="1"/>
    <col min="2" max="2" width="19" bestFit="1" customWidth="1"/>
    <col min="3" max="3" width="22" customWidth="1"/>
    <col min="4" max="8" width="10.625" customWidth="1"/>
    <col min="9" max="9" width="6.375" bestFit="1" customWidth="1"/>
  </cols>
  <sheetData>
    <row r="3" spans="3:10" x14ac:dyDescent="0.15">
      <c r="C3" t="s">
        <v>17</v>
      </c>
    </row>
    <row r="5" spans="3:10" x14ac:dyDescent="0.15">
      <c r="C5" s="3" t="s">
        <v>7</v>
      </c>
      <c r="D5" s="2">
        <v>0.41013469777764078</v>
      </c>
      <c r="E5" s="8" t="s">
        <v>4</v>
      </c>
      <c r="F5" s="14">
        <v>0.9064359029682828</v>
      </c>
      <c r="H5" s="4" t="s">
        <v>15</v>
      </c>
      <c r="I5" s="5">
        <v>6489</v>
      </c>
      <c r="J5" s="4" t="s">
        <v>16</v>
      </c>
    </row>
    <row r="6" spans="3:10" x14ac:dyDescent="0.15">
      <c r="C6" s="1" t="s">
        <v>9</v>
      </c>
      <c r="D6" s="2">
        <v>0.15784606848935057</v>
      </c>
      <c r="E6" s="9"/>
      <c r="F6" s="15"/>
    </row>
    <row r="7" spans="3:10" x14ac:dyDescent="0.15">
      <c r="C7" s="3" t="s">
        <v>10</v>
      </c>
      <c r="D7" s="2">
        <v>9.6723484264710419E-2</v>
      </c>
      <c r="E7" s="9"/>
      <c r="F7" s="15"/>
    </row>
    <row r="8" spans="3:10" ht="13.15" customHeight="1" x14ac:dyDescent="0.15">
      <c r="C8" s="6" t="s">
        <v>8</v>
      </c>
      <c r="D8" s="2">
        <v>8.9834478932281234E-2</v>
      </c>
      <c r="E8" s="9"/>
      <c r="F8" s="15"/>
    </row>
    <row r="9" spans="3:10" ht="13.15" customHeight="1" x14ac:dyDescent="0.15">
      <c r="C9" s="6" t="s">
        <v>11</v>
      </c>
      <c r="D9" s="2">
        <v>5.7069321579385386E-2</v>
      </c>
      <c r="E9" s="9"/>
      <c r="F9" s="15"/>
    </row>
    <row r="10" spans="3:10" x14ac:dyDescent="0.15">
      <c r="C10" s="1" t="s">
        <v>6</v>
      </c>
      <c r="D10" s="2">
        <v>4.1025799093795272E-2</v>
      </c>
      <c r="E10" s="9"/>
      <c r="F10" s="15"/>
    </row>
    <row r="11" spans="3:10" x14ac:dyDescent="0.15">
      <c r="C11" s="1" t="s">
        <v>5</v>
      </c>
      <c r="D11" s="2">
        <v>3.4691612982769779E-2</v>
      </c>
      <c r="E11" s="9"/>
      <c r="F11" s="15"/>
    </row>
    <row r="12" spans="3:10" x14ac:dyDescent="0.15">
      <c r="C12" s="7" t="s">
        <v>0</v>
      </c>
      <c r="D12" s="2">
        <v>1.9110439848349415E-2</v>
      </c>
      <c r="E12" s="10"/>
      <c r="F12" s="16"/>
    </row>
    <row r="13" spans="3:10" x14ac:dyDescent="0.15">
      <c r="C13" s="3" t="s">
        <v>12</v>
      </c>
      <c r="D13" s="2">
        <v>4.3121782819098113E-2</v>
      </c>
      <c r="E13" s="11" t="s">
        <v>1</v>
      </c>
      <c r="F13" s="14">
        <v>9.3579508676756157E-2</v>
      </c>
    </row>
    <row r="14" spans="3:10" x14ac:dyDescent="0.15">
      <c r="C14" s="3" t="s">
        <v>3</v>
      </c>
      <c r="D14" s="2">
        <v>3.5662546620226242E-2</v>
      </c>
      <c r="E14" s="12"/>
      <c r="F14" s="15"/>
    </row>
    <row r="15" spans="3:10" x14ac:dyDescent="0.15">
      <c r="C15" s="3" t="s">
        <v>13</v>
      </c>
      <c r="D15" s="2">
        <v>1.4795179237431804E-2</v>
      </c>
      <c r="E15" s="12"/>
      <c r="F15" s="15"/>
    </row>
    <row r="16" spans="3:10" x14ac:dyDescent="0.15">
      <c r="C16" s="3" t="s">
        <v>14</v>
      </c>
      <c r="D16" s="2">
        <v>0</v>
      </c>
      <c r="E16" s="13"/>
      <c r="F16" s="16"/>
    </row>
    <row r="18" spans="3:3" x14ac:dyDescent="0.15">
      <c r="C18" t="s">
        <v>2</v>
      </c>
    </row>
  </sheetData>
  <mergeCells count="4">
    <mergeCell ref="E5:E12"/>
    <mergeCell ref="E13:E16"/>
    <mergeCell ref="F5:F12"/>
    <mergeCell ref="F13:F16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2025-05-15T13:04:17Z</dcterms:created>
  <dcterms:modified xsi:type="dcterms:W3CDTF">2025-07-29T03:59:04Z</dcterms:modified>
</cp:coreProperties>
</file>