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4F796600-1D8D-409C-BAF0-53A6DE6B45C9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グラフ!$A$1:$P$33</definedName>
    <definedName name="_xlnm.Print_Area" localSheetId="1">データ!$C$3:$BJ$9</definedName>
    <definedName name="_xlnm.Print_Titles" localSheetId="1">データ!$C:$C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32" i="2"/>
  <c r="A31" i="2"/>
  <c r="A1" i="2"/>
</calcChain>
</file>

<file path=xl/sharedStrings.xml><?xml version="1.0" encoding="utf-8"?>
<sst xmlns="http://schemas.openxmlformats.org/spreadsheetml/2006/main" count="13" uniqueCount="13">
  <si>
    <t>電力化率</t>
    <rPh sb="0" eb="3">
      <t>デンリョクカ</t>
    </rPh>
    <rPh sb="3" eb="4">
      <t>リツ</t>
    </rPh>
    <phoneticPr fontId="3"/>
  </si>
  <si>
    <t>(注1)電力化率（%）＝電力消費/最終エネルギー消費×100。</t>
    <phoneticPr fontId="3"/>
  </si>
  <si>
    <t>資料：資源エネルギー庁「総合エネルギー統計」を基に作成</t>
    <rPh sb="0" eb="2">
      <t>シリョウ</t>
    </rPh>
    <rPh sb="23" eb="24">
      <t>モト</t>
    </rPh>
    <phoneticPr fontId="3"/>
  </si>
  <si>
    <t>【第11-3-3】電力化率の推移</t>
    <rPh sb="9" eb="12">
      <t>デンリョクカ</t>
    </rPh>
    <rPh sb="12" eb="13">
      <t>リツ</t>
    </rPh>
    <phoneticPr fontId="3"/>
  </si>
  <si>
    <t>(注2)｢総合エネルギー統計｣は、1990年度以降、数値について算出方法が変更されている。</t>
    <phoneticPr fontId="3"/>
  </si>
  <si>
    <t>（年度）</t>
    <phoneticPr fontId="3"/>
  </si>
  <si>
    <t>1990</t>
  </si>
  <si>
    <t>1995</t>
  </si>
  <si>
    <t>2000</t>
  </si>
  <si>
    <t>2005</t>
  </si>
  <si>
    <t>2010</t>
  </si>
  <si>
    <t>2015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</si>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</sst>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0"/>
  </numFmts>
  <fonts count="6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1" fillId="0" borderId="0" xfId="0" applyFont="1"/>
    <xf numFmtId="177" fontId="1" fillId="0" borderId="0" xfId="2" applyNumberFormat="1" applyFont="1"/>
    <xf numFmtId="176" fontId="1" fillId="0" borderId="0" xfId="1" applyNumberFormat="1" applyFont="1"/>
    <xf numFmtId="0" fontId="4" fillId="0" borderId="0" xfId="0" applyFont="1"/>
    <xf numFmtId="176" fontId="1" fillId="0" borderId="1" xfId="1" applyNumberFormat="1" applyFont="1" applyFill="1" applyBorder="1"/>
    <xf numFmtId="176" fontId="1" fillId="0" borderId="2" xfId="1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8" fontId="2" fillId="0" borderId="5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76" fontId="1" fillId="0" borderId="4" xfId="1" applyNumberFormat="1" applyFont="1" applyFill="1" applyBorder="1"/>
    <xf numFmtId="176" fontId="1" fillId="0" borderId="3" xfId="1" applyNumberFormat="1" applyFont="1" applyFill="1" applyBorder="1"/>
    <xf numFmtId="9" fontId="1" fillId="0" borderId="0" xfId="1" applyFont="1" applyFill="1"/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15144259467621E-2"/>
          <c:y val="3.5031547936216115E-2"/>
          <c:w val="0.85838709167652416"/>
          <c:h val="0.8433562770916294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電力化率</c:v>
                </c:pt>
              </c:strCache>
            </c:strRef>
          </c:tx>
          <c:dLbls>
            <c:dLbl>
              <c:idx val="0"/>
              <c:layout>
                <c:manualLayout>
                  <c:x val="-2.2225114110684369E-2"/>
                  <c:y val="-8.1698765025393291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78-4A8C-9976-331E8B77AC0B}"/>
                </c:ext>
              </c:extLst>
            </c:dLbl>
            <c:dLbl>
              <c:idx val="5"/>
              <c:layout>
                <c:manualLayout>
                  <c:x val="-3.1938006663139326E-2"/>
                  <c:y val="-8.8454422906219146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78-4A8C-9976-331E8B77AC0B}"/>
                </c:ext>
              </c:extLst>
            </c:dLbl>
            <c:dLbl>
              <c:idx val="10"/>
              <c:layout>
                <c:manualLayout>
                  <c:x val="-3.9706111794233757E-2"/>
                  <c:y val="-9.1099590778603384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78-4A8C-9976-331E8B77AC0B}"/>
                </c:ext>
              </c:extLst>
            </c:dLbl>
            <c:dLbl>
              <c:idx val="15"/>
              <c:layout>
                <c:manualLayout>
                  <c:x val="-5.3733903644179001E-2"/>
                  <c:y val="-0.1236258556484189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78-4A8C-9976-331E8B77AC0B}"/>
                </c:ext>
              </c:extLst>
            </c:dLbl>
            <c:dLbl>
              <c:idx val="20"/>
              <c:layout>
                <c:manualLayout>
                  <c:x val="-5.0493317235027632E-2"/>
                  <c:y val="-8.4353649274429579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78-4A8C-9976-331E8B77AC0B}"/>
                </c:ext>
              </c:extLst>
            </c:dLbl>
            <c:dLbl>
              <c:idx val="25"/>
              <c:layout>
                <c:manualLayout>
                  <c:x val="-5.2202977844293105E-2"/>
                  <c:y val="-6.3881706353052903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78-4A8C-9976-331E8B77AC0B}"/>
                </c:ext>
              </c:extLst>
            </c:dLbl>
            <c:dLbl>
              <c:idx val="30"/>
              <c:layout>
                <c:manualLayout>
                  <c:x val="-3.4395581922093216E-2"/>
                  <c:y val="-7.870427027813591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78-4A8C-9976-331E8B77AC0B}"/>
                </c:ext>
              </c:extLst>
            </c:dLbl>
            <c:dLbl>
              <c:idx val="35"/>
              <c:layout>
                <c:manualLayout>
                  <c:x val="-4.3048423340507944E-2"/>
                  <c:y val="-6.1038046786204316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78-4A8C-9976-331E8B77AC0B}"/>
                </c:ext>
              </c:extLst>
            </c:dLbl>
            <c:dLbl>
              <c:idx val="40"/>
              <c:layout>
                <c:manualLayout>
                  <c:x val="-4.2740707989772898E-2"/>
                  <c:y val="-6.7963633946475699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78-4A8C-9976-331E8B77AC0B}"/>
                </c:ext>
              </c:extLst>
            </c:dLbl>
            <c:dLbl>
              <c:idx val="45"/>
              <c:layout>
                <c:manualLayout>
                  <c:x val="-4.182208063471364E-2"/>
                  <c:y val="-8.1991875721065033E-2"/>
                </c:manualLayout>
              </c:layout>
              <c:spPr/>
              <c:txPr>
                <a:bodyPr/>
                <a:lstStyle/>
                <a:p>
                  <a:pPr>
                    <a:defRPr sz="14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78-4A8C-9976-331E8B77AC0B}"/>
                </c:ext>
              </c:extLst>
            </c:dLbl>
            <c:dLbl>
              <c:idx val="50"/>
              <c:layout>
                <c:manualLayout>
                  <c:x val="-3.7974916420870863E-2"/>
                  <c:y val="-7.486792089666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1-4045-B4B1-74C21E7919FE}"/>
                </c:ext>
              </c:extLst>
            </c:dLbl>
            <c:dLbl>
              <c:idx val="55"/>
              <c:layout>
                <c:manualLayout>
                  <c:x val="-6.8825676512474898E-2"/>
                  <c:y val="-6.1698991740848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5-468F-8779-D36E7FDBFB6A}"/>
                </c:ext>
              </c:extLst>
            </c:dLbl>
            <c:dLbl>
              <c:idx val="58"/>
              <c:layout>
                <c:manualLayout>
                  <c:x val="-2.727512190166019E-2"/>
                  <c:y val="-4.252279704871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9E-48FD-8E65-33F617BE9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データ!$D$5:$BJ$5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データ!$D$6:$BJ$6</c:f>
              <c:numCache>
                <c:formatCode>0.0%</c:formatCode>
                <c:ptCount val="59"/>
                <c:pt idx="0">
                  <c:v>0.12988147773167968</c:v>
                </c:pt>
                <c:pt idx="1">
                  <c:v>0.12874241659950561</c:v>
                </c:pt>
                <c:pt idx="2">
                  <c:v>0.12860467828547378</c:v>
                </c:pt>
                <c:pt idx="3">
                  <c:v>0.12859085385411162</c:v>
                </c:pt>
                <c:pt idx="4">
                  <c:v>0.12605466371879906</c:v>
                </c:pt>
                <c:pt idx="5">
                  <c:v>0.12739947726936007</c:v>
                </c:pt>
                <c:pt idx="6">
                  <c:v>0.13047153609645526</c:v>
                </c:pt>
                <c:pt idx="7">
                  <c:v>0.13501151671738262</c:v>
                </c:pt>
                <c:pt idx="8">
                  <c:v>0.13417209846498596</c:v>
                </c:pt>
                <c:pt idx="9">
                  <c:v>0.13623508932270836</c:v>
                </c:pt>
                <c:pt idx="10">
                  <c:v>0.14389665152619394</c:v>
                </c:pt>
                <c:pt idx="11">
                  <c:v>0.14564079564057139</c:v>
                </c:pt>
                <c:pt idx="12">
                  <c:v>0.15245481294283045</c:v>
                </c:pt>
                <c:pt idx="13">
                  <c:v>0.15599658072444589</c:v>
                </c:pt>
                <c:pt idx="14">
                  <c:v>0.1601090977137159</c:v>
                </c:pt>
                <c:pt idx="15">
                  <c:v>0.1664168281586661</c:v>
                </c:pt>
                <c:pt idx="16">
                  <c:v>0.17203840362845513</c:v>
                </c:pt>
                <c:pt idx="17">
                  <c:v>0.17735398026189472</c:v>
                </c:pt>
                <c:pt idx="18">
                  <c:v>0.18000840569017507</c:v>
                </c:pt>
                <c:pt idx="19">
                  <c:v>0.18411571374587607</c:v>
                </c:pt>
                <c:pt idx="20">
                  <c:v>0.18788007222862391</c:v>
                </c:pt>
                <c:pt idx="21">
                  <c:v>0.18801540758046625</c:v>
                </c:pt>
                <c:pt idx="22">
                  <c:v>0.19041638051036291</c:v>
                </c:pt>
                <c:pt idx="23">
                  <c:v>0.19007510955629797</c:v>
                </c:pt>
                <c:pt idx="24">
                  <c:v>0.1950396900055828</c:v>
                </c:pt>
                <c:pt idx="25">
                  <c:v>0.20325654442999028</c:v>
                </c:pt>
                <c:pt idx="26">
                  <c:v>0.20533502700553807</c:v>
                </c:pt>
                <c:pt idx="27">
                  <c:v>0.20538081415181425</c:v>
                </c:pt>
                <c:pt idx="28">
                  <c:v>0.20468183907343671</c:v>
                </c:pt>
                <c:pt idx="29">
                  <c:v>0.21066899406389986</c:v>
                </c:pt>
                <c:pt idx="30">
                  <c:v>0.20765556979686173</c:v>
                </c:pt>
                <c:pt idx="31">
                  <c:v>0.20941776777355425</c:v>
                </c:pt>
                <c:pt idx="32">
                  <c:v>0.21066773198275449</c:v>
                </c:pt>
                <c:pt idx="33">
                  <c:v>0.21555526345866727</c:v>
                </c:pt>
                <c:pt idx="34">
                  <c:v>0.21483191075478811</c:v>
                </c:pt>
                <c:pt idx="35">
                  <c:v>0.22116235269740045</c:v>
                </c:pt>
                <c:pt idx="36">
                  <c:v>0.22003251138450911</c:v>
                </c:pt>
                <c:pt idx="37">
                  <c:v>0.22133007912038374</c:v>
                </c:pt>
                <c:pt idx="38">
                  <c:v>0.22172573729713671</c:v>
                </c:pt>
                <c:pt idx="39">
                  <c:v>0.22711362551765002</c:v>
                </c:pt>
                <c:pt idx="40">
                  <c:v>0.23237280792797216</c:v>
                </c:pt>
                <c:pt idx="41">
                  <c:v>0.234735407174892</c:v>
                </c:pt>
                <c:pt idx="42">
                  <c:v>0.24375105262787755</c:v>
                </c:pt>
                <c:pt idx="43">
                  <c:v>0.25064990988341768</c:v>
                </c:pt>
                <c:pt idx="44">
                  <c:v>0.25021267870806668</c:v>
                </c:pt>
                <c:pt idx="45">
                  <c:v>0.25378080598346131</c:v>
                </c:pt>
                <c:pt idx="46">
                  <c:v>0.25113583371671616</c:v>
                </c:pt>
                <c:pt idx="47">
                  <c:v>0.25254707038695617</c:v>
                </c:pt>
                <c:pt idx="48">
                  <c:v>0.2532777561375868</c:v>
                </c:pt>
                <c:pt idx="49">
                  <c:v>0.25637482969535691</c:v>
                </c:pt>
                <c:pt idx="50">
                  <c:v>0.25311445902222279</c:v>
                </c:pt>
                <c:pt idx="51">
                  <c:v>0.25655700034808609</c:v>
                </c:pt>
                <c:pt idx="52">
                  <c:v>0.25783515114340377</c:v>
                </c:pt>
                <c:pt idx="53">
                  <c:v>0.25774045011761443</c:v>
                </c:pt>
                <c:pt idx="54">
                  <c:v>0.25785410609223969</c:v>
                </c:pt>
                <c:pt idx="55">
                  <c:v>0.27247421683827572</c:v>
                </c:pt>
                <c:pt idx="56">
                  <c:v>0.27130231699682844</c:v>
                </c:pt>
                <c:pt idx="57">
                  <c:v>0.27436517113864695</c:v>
                </c:pt>
                <c:pt idx="58">
                  <c:v>0.2750576334748826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778-4A8C-9976-331E8B77A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845568"/>
        <c:axId val="1"/>
      </c:lineChart>
      <c:catAx>
        <c:axId val="1868845568"/>
        <c:scaling>
          <c:orientation val="minMax"/>
        </c:scaling>
        <c:delete val="0"/>
        <c:axPos val="b"/>
        <c:title>
          <c:tx>
            <c:strRef>
              <c:f>データ!$C$5</c:f>
              <c:strCache>
                <c:ptCount val="1"/>
                <c:pt idx="0">
                  <c:v>（年度）</c:v>
                </c:pt>
              </c:strCache>
            </c:strRef>
          </c:tx>
          <c:layout>
            <c:manualLayout>
              <c:xMode val="edge"/>
              <c:yMode val="edge"/>
              <c:x val="0.92043159152227672"/>
              <c:y val="0.86484982761528428"/>
            </c:manualLayout>
          </c:layout>
          <c:overlay val="0"/>
          <c:txPr>
            <a:bodyPr/>
            <a:lstStyle/>
            <a:p>
              <a:pPr>
                <a:defRPr sz="1400" b="0">
                  <a:latin typeface="ＭＳ Ｐゴシック 本文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868845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</xdr:row>
      <xdr:rowOff>114300</xdr:rowOff>
    </xdr:from>
    <xdr:to>
      <xdr:col>15</xdr:col>
      <xdr:colOff>35808</xdr:colOff>
      <xdr:row>28</xdr:row>
      <xdr:rowOff>150649</xdr:rowOff>
    </xdr:to>
    <xdr:graphicFrame macro="">
      <xdr:nvGraphicFramePr>
        <xdr:cNvPr id="80846" name="Chart">
          <a:extLst>
            <a:ext uri="{FF2B5EF4-FFF2-40B4-BE49-F238E27FC236}">
              <a16:creationId xmlns:a16="http://schemas.microsoft.com/office/drawing/2014/main" id="{BEC540F0-FC44-446C-8628-55B2303A7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3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9.625" style="1" customWidth="1"/>
    <col min="2" max="2" width="8.375" style="1" customWidth="1"/>
    <col min="3" max="8" width="5.25" style="1" customWidth="1"/>
    <col min="9" max="16" width="6.125" style="1" customWidth="1"/>
    <col min="17" max="16384" width="9" style="1"/>
  </cols>
  <sheetData>
    <row r="1" spans="1:14" x14ac:dyDescent="0.15">
      <c r="A1" s="7" t="str">
        <f>データ!C3</f>
        <v>【第11-3-3】電力化率の推移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5" spans="1:14" x14ac:dyDescent="0.15">
      <c r="B5" s="3"/>
    </row>
    <row r="8" spans="1:14" x14ac:dyDescent="0.15">
      <c r="A8" s="3"/>
    </row>
    <row r="9" spans="1:14" x14ac:dyDescent="0.15">
      <c r="A9" s="3"/>
    </row>
    <row r="10" spans="1:14" x14ac:dyDescent="0.15">
      <c r="A10" s="3"/>
    </row>
    <row r="11" spans="1:14" x14ac:dyDescent="0.15">
      <c r="A11" s="3"/>
    </row>
    <row r="12" spans="1:14" x14ac:dyDescent="0.15">
      <c r="A12" s="3"/>
    </row>
    <row r="13" spans="1:14" x14ac:dyDescent="0.15">
      <c r="A13" s="3"/>
    </row>
    <row r="14" spans="1:14" x14ac:dyDescent="0.15">
      <c r="A14" s="3"/>
    </row>
    <row r="30" spans="1:16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2"/>
    </row>
    <row r="31" spans="1:16" x14ac:dyDescent="0.15">
      <c r="A31" s="4" t="str">
        <f>データ!C7</f>
        <v>(注1)電力化率（%）＝電力消費/最終エネルギー消費×100。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2"/>
    </row>
    <row r="32" spans="1:16" x14ac:dyDescent="0.15">
      <c r="A32" s="4" t="str">
        <f>データ!C8</f>
        <v>(注2)｢総合エネルギー統計｣は、1990年度以降、数値について算出方法が変更されている。</v>
      </c>
      <c r="B32" s="3"/>
    </row>
    <row r="33" spans="1:2" x14ac:dyDescent="0.15">
      <c r="A33" s="4" t="str">
        <f>データ!C9</f>
        <v>資料：資源エネルギー庁「総合エネルギー統計」を基に作成</v>
      </c>
      <c r="B33" s="3"/>
    </row>
  </sheetData>
  <phoneticPr fontId="3"/>
  <pageMargins left="0.4" right="0.4" top="0.4" bottom="0.4" header="0.2" footer="0.2"/>
  <pageSetup paperSize="9" fitToWidth="2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1:BJ9"/>
  <sheetViews>
    <sheetView showGridLines="0" zoomScaleNormal="100" zoomScaleSheetLayoutView="100" workbookViewId="0">
      <pane xSplit="3" ySplit="5" topLeftCell="D6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2" width="9" style="1"/>
    <col min="3" max="3" width="21.5" style="1" customWidth="1"/>
    <col min="4" max="61" width="6.125" style="1" customWidth="1"/>
    <col min="62" max="62" width="11" style="1" bestFit="1" customWidth="1"/>
    <col min="63" max="16384" width="9" style="1"/>
  </cols>
  <sheetData>
    <row r="1" spans="3:62" customFormat="1" x14ac:dyDescent="0.15"/>
    <row r="2" spans="3:62" customFormat="1" x14ac:dyDescent="0.15"/>
    <row r="3" spans="3:62" x14ac:dyDescent="0.15">
      <c r="C3" s="1" t="s">
        <v>3</v>
      </c>
    </row>
    <row r="4" spans="3:62" x14ac:dyDescent="0.15">
      <c r="E4" s="8"/>
    </row>
    <row r="5" spans="3:62" ht="14.25" thickBot="1" x14ac:dyDescent="0.2">
      <c r="C5" s="9" t="s">
        <v>5</v>
      </c>
      <c r="D5" s="10">
        <v>1965</v>
      </c>
      <c r="E5" s="11"/>
      <c r="F5" s="11"/>
      <c r="G5" s="11"/>
      <c r="H5" s="11"/>
      <c r="I5" s="12">
        <v>1970</v>
      </c>
      <c r="J5" s="13"/>
      <c r="K5" s="13"/>
      <c r="L5" s="13"/>
      <c r="M5" s="13"/>
      <c r="N5" s="12">
        <v>1975</v>
      </c>
      <c r="O5" s="13"/>
      <c r="P5" s="13"/>
      <c r="Q5" s="13"/>
      <c r="R5" s="13"/>
      <c r="S5" s="12">
        <v>1980</v>
      </c>
      <c r="T5" s="13"/>
      <c r="U5" s="13"/>
      <c r="V5" s="13"/>
      <c r="W5" s="13"/>
      <c r="X5" s="12">
        <v>1985</v>
      </c>
      <c r="Y5" s="13"/>
      <c r="Z5" s="13"/>
      <c r="AA5" s="13"/>
      <c r="AB5" s="13"/>
      <c r="AC5" s="12" t="s">
        <v>6</v>
      </c>
      <c r="AD5" s="13"/>
      <c r="AE5" s="13"/>
      <c r="AF5" s="13"/>
      <c r="AG5" s="13"/>
      <c r="AH5" s="12" t="s">
        <v>7</v>
      </c>
      <c r="AI5" s="13"/>
      <c r="AJ5" s="13"/>
      <c r="AK5" s="13"/>
      <c r="AL5" s="13"/>
      <c r="AM5" s="14" t="s">
        <v>8</v>
      </c>
      <c r="AN5" s="15"/>
      <c r="AO5" s="15"/>
      <c r="AP5" s="15"/>
      <c r="AQ5" s="15"/>
      <c r="AR5" s="14" t="s">
        <v>9</v>
      </c>
      <c r="AS5" s="15"/>
      <c r="AT5" s="15"/>
      <c r="AU5" s="15"/>
      <c r="AV5" s="15"/>
      <c r="AW5" s="14" t="s">
        <v>10</v>
      </c>
      <c r="AX5" s="15"/>
      <c r="AY5" s="15"/>
      <c r="AZ5" s="15"/>
      <c r="BA5" s="15"/>
      <c r="BB5" s="14" t="s">
        <v>11</v>
      </c>
      <c r="BC5" s="15"/>
      <c r="BD5" s="15"/>
      <c r="BE5" s="15"/>
      <c r="BF5" s="15"/>
      <c r="BG5" s="14">
        <v>2020</v>
      </c>
      <c r="BH5" s="15"/>
      <c r="BI5" s="15"/>
      <c r="BJ5" s="15" t="s">
        <v>12</v>
      </c>
    </row>
    <row r="6" spans="3:62" ht="14.25" thickBot="1" x14ac:dyDescent="0.2">
      <c r="C6" s="16" t="s">
        <v>0</v>
      </c>
      <c r="D6" s="6">
        <v>0.12988147773167968</v>
      </c>
      <c r="E6" s="17">
        <v>0.12874241659950561</v>
      </c>
      <c r="F6" s="5">
        <v>0.12860467828547378</v>
      </c>
      <c r="G6" s="5">
        <v>0.12859085385411162</v>
      </c>
      <c r="H6" s="18">
        <v>0.12605466371879906</v>
      </c>
      <c r="I6" s="6">
        <v>0.12739947726936007</v>
      </c>
      <c r="J6" s="17">
        <v>0.13047153609645526</v>
      </c>
      <c r="K6" s="5">
        <v>0.13501151671738262</v>
      </c>
      <c r="L6" s="5">
        <v>0.13417209846498596</v>
      </c>
      <c r="M6" s="18">
        <v>0.13623508932270836</v>
      </c>
      <c r="N6" s="6">
        <v>0.14389665152619394</v>
      </c>
      <c r="O6" s="17">
        <v>0.14564079564057139</v>
      </c>
      <c r="P6" s="5">
        <v>0.15245481294283045</v>
      </c>
      <c r="Q6" s="5">
        <v>0.15599658072444589</v>
      </c>
      <c r="R6" s="18">
        <v>0.1601090977137159</v>
      </c>
      <c r="S6" s="6">
        <v>0.1664168281586661</v>
      </c>
      <c r="T6" s="17">
        <v>0.17203840362845513</v>
      </c>
      <c r="U6" s="5">
        <v>0.17735398026189472</v>
      </c>
      <c r="V6" s="5">
        <v>0.18000840569017507</v>
      </c>
      <c r="W6" s="18">
        <v>0.18411571374587607</v>
      </c>
      <c r="X6" s="6">
        <v>0.18788007222862391</v>
      </c>
      <c r="Y6" s="17">
        <v>0.18801540758046625</v>
      </c>
      <c r="Z6" s="5">
        <v>0.19041638051036291</v>
      </c>
      <c r="AA6" s="5">
        <v>0.19007510955629797</v>
      </c>
      <c r="AB6" s="18">
        <v>0.1950396900055828</v>
      </c>
      <c r="AC6" s="6">
        <v>0.20325654442999028</v>
      </c>
      <c r="AD6" s="17">
        <v>0.20533502700553807</v>
      </c>
      <c r="AE6" s="5">
        <v>0.20538081415181425</v>
      </c>
      <c r="AF6" s="5">
        <v>0.20468183907343671</v>
      </c>
      <c r="AG6" s="18">
        <v>0.21066899406389986</v>
      </c>
      <c r="AH6" s="6">
        <v>0.20765556979686173</v>
      </c>
      <c r="AI6" s="17">
        <v>0.20941776777355425</v>
      </c>
      <c r="AJ6" s="5">
        <v>0.21066773198275449</v>
      </c>
      <c r="AK6" s="5">
        <v>0.21555526345866727</v>
      </c>
      <c r="AL6" s="18">
        <v>0.21483191075478811</v>
      </c>
      <c r="AM6" s="6">
        <v>0.22116235269740045</v>
      </c>
      <c r="AN6" s="17">
        <v>0.22003251138450911</v>
      </c>
      <c r="AO6" s="5">
        <v>0.22133007912038374</v>
      </c>
      <c r="AP6" s="5">
        <v>0.22172573729713671</v>
      </c>
      <c r="AQ6" s="18">
        <v>0.22711362551765002</v>
      </c>
      <c r="AR6" s="6">
        <v>0.23237280792797216</v>
      </c>
      <c r="AS6" s="17">
        <v>0.234735407174892</v>
      </c>
      <c r="AT6" s="5">
        <v>0.24375105262787755</v>
      </c>
      <c r="AU6" s="5">
        <v>0.25064990988341768</v>
      </c>
      <c r="AV6" s="18">
        <v>0.25021267870806668</v>
      </c>
      <c r="AW6" s="6">
        <v>0.25378080598346131</v>
      </c>
      <c r="AX6" s="17">
        <v>0.25113583371671616</v>
      </c>
      <c r="AY6" s="5">
        <v>0.25254707038695617</v>
      </c>
      <c r="AZ6" s="5">
        <v>0.2532777561375868</v>
      </c>
      <c r="BA6" s="18">
        <v>0.25637482969535691</v>
      </c>
      <c r="BB6" s="6">
        <v>0.25311445902222279</v>
      </c>
      <c r="BC6" s="17">
        <v>0.25655700034808609</v>
      </c>
      <c r="BD6" s="5">
        <v>0.25783515114340377</v>
      </c>
      <c r="BE6" s="5">
        <v>0.25774045011761443</v>
      </c>
      <c r="BF6" s="5">
        <v>0.25785410609223969</v>
      </c>
      <c r="BG6" s="5">
        <v>0.27247421683827572</v>
      </c>
      <c r="BH6" s="5">
        <v>0.27130231699682844</v>
      </c>
      <c r="BI6" s="5">
        <v>0.27436517113864695</v>
      </c>
      <c r="BJ6" s="5">
        <v>0.2750576334748826</v>
      </c>
    </row>
    <row r="7" spans="3:62" x14ac:dyDescent="0.15">
      <c r="C7" s="4" t="s">
        <v>1</v>
      </c>
      <c r="AS7" s="19"/>
    </row>
    <row r="8" spans="3:62" x14ac:dyDescent="0.15">
      <c r="C8" s="4" t="s">
        <v>4</v>
      </c>
      <c r="AS8" s="19"/>
    </row>
    <row r="9" spans="3:62" x14ac:dyDescent="0.15">
      <c r="C9" s="1" t="s">
        <v>2</v>
      </c>
      <c r="AS9" s="19"/>
    </row>
  </sheetData>
  <phoneticPr fontId="3"/>
  <pageMargins left="0.4" right="0.4" top="0.4" bottom="0.4" header="0.2" footer="0.2"/>
  <pageSetup paperSize="9" scale="3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2025-05-15T13:03:28Z</dcterms:created>
  <dcterms:modified xsi:type="dcterms:W3CDTF">2025-07-29T03:58:46Z</dcterms:modified>
</cp:coreProperties>
</file>