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filterPrivacy="1" codeName="ThisWorkbook" defaultThemeVersion="124226"/>
  <xr:revisionPtr revIDLastSave="0" documentId="13_ncr:1_{7CD3A7F0-821B-4FB4-BAAA-3B6BA1012F50}" xr6:coauthVersionLast="47" xr6:coauthVersionMax="47" xr10:uidLastSave="{00000000-0000-0000-0000-000000000000}"/>
  <bookViews>
    <workbookView xWindow="2160" yWindow="2190" windowWidth="26640" windowHeight="15315" xr2:uid="{00000000-000D-0000-FFFF-FFFF00000000}"/>
  </bookViews>
  <sheets>
    <sheet name="グラフ" sheetId="4" r:id="rId1"/>
    <sheet name="データ" sheetId="1" r:id="rId2"/>
  </sheets>
  <definedNames>
    <definedName name="_1__123Graph_Aグラフ_2A" hidden="1">#REF!</definedName>
    <definedName name="_2__123Graph_Bグラフ_2A" hidden="1">#REF!</definedName>
    <definedName name="_3__123Graph_Cグラフ_2A" hidden="1">#REF!</definedName>
    <definedName name="_4__123Graph_Dグラフ_2A" hidden="1">#REF!</definedName>
    <definedName name="_5__123Graph_Eグラフ_2A" hidden="1">#REF!</definedName>
    <definedName name="_6__123Graph_Xグラフ_2A" hidden="1">#REF!</definedName>
    <definedName name="_Fill" hidden="1">#REF!</definedName>
    <definedName name="_xlnm.Print_Area" localSheetId="0">グラフ!$B$2:$O$36</definedName>
    <definedName name="_xlnm.Print_Area" localSheetId="1">データ!$B$4:$BC$12</definedName>
    <definedName name="Simple.E._Data_Series">IF(COLUMN()&lt;12,"TREND",COLUMN()-11)</definedName>
    <definedName name="Simple.E._DataSimulation_Series">IF(COLUMN()&lt;12,"TREND",COLUMN()-11)</definedName>
    <definedName name="Simple.E._Model">{"Internal","Option","","","","","","","","","","","","","","","","","Sample","Sample","Simulation","Simulation","Model","Model"}</definedName>
    <definedName name="Simple.E._ModelX">{"Y","Type","X1","X2","X3","X4","X5","X6","X7","X8","X9","X10","X11","X12","X13","X14","X15","X16","Begin","End","Replace","AddName","Summary","Equation"}</definedName>
    <definedName name="Simple.E._Simulation_Series">IF(COLUMN()&lt;12,"TREND",COLUMN()-11)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0" i="4" l="1"/>
  <c r="B39" i="4"/>
  <c r="B38" i="4"/>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tc={D8572AFC-150B-46F6-AC6B-5A641FFB04A7}</author>
  </authors>
  <commentList>
    <comment ref="B11" authorId="0" shapeId="0" xr:uid="{D8572AFC-150B-46F6-AC6B-5A641FFB04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統計要覧ファイルの記載にあわせて、推計期間の年度を修正（1993⇒1979）</t>
      </text>
    </comment>
  </commentList>
</comments>
</file>

<file path=xl/sharedStrings.xml><?xml version="1.0" encoding="utf-8"?>
<sst xmlns="http://schemas.openxmlformats.org/spreadsheetml/2006/main" count="8" uniqueCount="8">
  <si>
    <t>兆円</t>
    <rPh sb="0" eb="2">
      <t>チョウエン</t>
    </rPh>
    <phoneticPr fontId="12"/>
  </si>
  <si>
    <t>PJ/兆円</t>
    <rPh sb="3" eb="5">
      <t>チョウエン</t>
    </rPh>
    <phoneticPr fontId="12"/>
  </si>
  <si>
    <t>(注1) ｢総合エネルギー統計｣は、1990年度以降の数値について算出方法が変更されている</t>
    <phoneticPr fontId="13"/>
  </si>
  <si>
    <t>(注2)1979年度以前のGDPは日本エネルギー経済研究所推計。</t>
    <phoneticPr fontId="13"/>
  </si>
  <si>
    <t>エネルギー効率(一次エネルギー供給量/実質GDP)（左軸）</t>
    <rPh sb="5" eb="7">
      <t>コウリツ</t>
    </rPh>
    <rPh sb="8" eb="10">
      <t>イチジ</t>
    </rPh>
    <rPh sb="15" eb="17">
      <t>キョウキュウ</t>
    </rPh>
    <rPh sb="17" eb="18">
      <t>リョウ</t>
    </rPh>
    <rPh sb="19" eb="21">
      <t>ジッシツ</t>
    </rPh>
    <rPh sb="26" eb="28">
      <t>サジク</t>
    </rPh>
    <phoneticPr fontId="12"/>
  </si>
  <si>
    <t>実質GDP（右軸）</t>
    <rPh sb="0" eb="2">
      <t>ジッシツ</t>
    </rPh>
    <rPh sb="6" eb="7">
      <t>ミギ</t>
    </rPh>
    <rPh sb="7" eb="8">
      <t>ジク</t>
    </rPh>
    <phoneticPr fontId="12"/>
  </si>
  <si>
    <t>資料：資源エネルギー庁「総合エネルギー統計」、内閣府「国民経済計算」、日本エネルギー経済研究所「エネルギー・経済統計要覧」を基に作成</t>
    <rPh sb="0" eb="2">
      <t>シリョウ</t>
    </rPh>
    <rPh sb="62" eb="63">
      <t>モト</t>
    </rPh>
    <rPh sb="64" eb="66">
      <t>サクセイ</t>
    </rPh>
    <phoneticPr fontId="13"/>
  </si>
  <si>
    <t>【第11-1-2】実質GDPとエネルギー効率の推移</t>
    <rPh sb="1" eb="2">
      <t>ダイ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</si>
</sst>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00_);[Red]\(&quot;¥&quot;#,##0.00\)"/>
    <numFmt numFmtId="177" formatCode="mmm\-yyyy"/>
    <numFmt numFmtId="178" formatCode="#,##0.0;[Red]\-#,##0.0"/>
    <numFmt numFmtId="179" formatCode="yyyy"/>
    <numFmt numFmtId="180" formatCode="mmm\ dd\,\ yyyy"/>
    <numFmt numFmtId="181" formatCode="m/d/yy\ h:mm"/>
    <numFmt numFmtId="182" formatCode="#,##0_ "/>
    <numFmt numFmtId="183" formatCode="_(&quot;$&quot;* #,##0_);_(&quot;$&quot;* \(#,##0\);_(&quot;$&quot;* &quot;-&quot;_);_(@_)"/>
    <numFmt numFmtId="184" formatCode="_(* #,##0_);_(* \(#,##0\);_(* &quot;-&quot;_);_(@_)"/>
    <numFmt numFmtId="185" formatCode="#,##0_ ;[Red]\-#,##0\ "/>
    <numFmt numFmtId="186" formatCode="#,##0.000;[Red]\-#,##0.000"/>
  </numFmts>
  <fonts count="15" x14ac:knownFonts="1">
    <font>
      <sz val="11"/>
      <name val="ＭＳ Ｐゴシック"/>
      <family val="3"/>
      <charset val="128"/>
    </font>
    <font>
      <sz val="10"/>
      <name val="Arial"/>
      <family val="2"/>
    </font>
    <font>
      <u/>
      <sz val="10"/>
      <color indexed="36"/>
      <name val="Arial"/>
      <family val="2"/>
    </font>
    <font>
      <u/>
      <sz val="10"/>
      <color indexed="12"/>
      <name val="Arial"/>
      <family val="2"/>
    </font>
    <font>
      <sz val="10"/>
      <color indexed="8"/>
      <name val="MS Sans Serif"/>
      <family val="2"/>
    </font>
    <font>
      <b/>
      <sz val="10"/>
      <name val="Arial"/>
      <family val="2"/>
    </font>
    <font>
      <b/>
      <sz val="12"/>
      <name val="Arial"/>
      <family val="2"/>
    </font>
    <font>
      <sz val="11"/>
      <name val="ＭＳ Ｐゴシック"/>
      <family val="3"/>
      <charset val="128"/>
    </font>
    <font>
      <sz val="9"/>
      <name val="Times New Roman"/>
      <family val="1"/>
    </font>
    <font>
      <sz val="11"/>
      <name val="ＭＳ 明朝"/>
      <family val="1"/>
      <charset val="128"/>
    </font>
    <font>
      <sz val="14.6"/>
      <name val="ＭＳ ゴシック"/>
      <family val="3"/>
      <charset val="128"/>
    </font>
    <font>
      <sz val="14"/>
      <name val="ＭＳ 明朝"/>
      <family val="1"/>
      <charset val="128"/>
    </font>
    <font>
      <sz val="6"/>
      <name val="ＭＳ Ｐゴシック"/>
      <family val="3"/>
      <charset val="128"/>
    </font>
    <font>
      <sz val="6"/>
      <name val="ＭＳ Ｐ明朝"/>
      <family val="1"/>
      <charset val="128"/>
    </font>
    <font>
      <sz val="11"/>
      <name val="ＭＳ Ｐゴシック"/>
      <family val="3"/>
      <charset val="128"/>
      <scheme val="minor"/>
    </font>
  </fonts>
  <fills count="5">
    <fill>
      <patternFill patternType="none"/>
    </fill>
    <fill>
      <patternFill patternType="gray125"/>
    </fill>
    <fill>
      <patternFill patternType="solid">
        <fgColor indexed="31"/>
        <bgColor indexed="8"/>
      </patternFill>
    </fill>
    <fill>
      <patternFill patternType="solid">
        <fgColor indexed="43"/>
        <bgColor indexed="8"/>
      </patternFill>
    </fill>
    <fill>
      <patternFill patternType="solid">
        <fgColor theme="0"/>
        <bgColor indexed="64"/>
      </patternFill>
    </fill>
  </fills>
  <borders count="5">
    <border>
      <left/>
      <right/>
      <top/>
      <bottom/>
      <diagonal/>
    </border>
    <border>
      <left/>
      <right/>
      <top style="medium">
        <color indexed="39"/>
      </top>
      <bottom/>
      <diagonal/>
    </border>
    <border>
      <left style="medium">
        <color indexed="39"/>
      </left>
      <right/>
      <top style="medium">
        <color indexed="39"/>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9">
    <xf numFmtId="0" fontId="0" fillId="0" borderId="0">
      <alignment vertical="center"/>
    </xf>
    <xf numFmtId="184" fontId="1" fillId="0" borderId="0" applyFont="0" applyFill="0" applyBorder="0" applyAlignment="0" applyProtection="0"/>
    <xf numFmtId="183" fontId="1" fillId="0" borderId="0" applyFont="0" applyFill="0" applyBorder="0" applyAlignment="0" applyProtection="0"/>
    <xf numFmtId="181"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5" fillId="2" borderId="1" applyNumberFormat="0" applyProtection="0">
      <alignment horizontal="center" wrapText="1"/>
    </xf>
    <xf numFmtId="0" fontId="5" fillId="2" borderId="2" applyNumberFormat="0" applyAlignment="0" applyProtection="0">
      <alignment wrapText="1"/>
    </xf>
    <xf numFmtId="0" fontId="1" fillId="3" borderId="0" applyNumberFormat="0" applyBorder="0">
      <alignment horizontal="center" wrapText="1"/>
    </xf>
    <xf numFmtId="0" fontId="1" fillId="3" borderId="0" applyNumberFormat="0" applyBorder="0">
      <alignment wrapText="1"/>
    </xf>
    <xf numFmtId="0" fontId="1" fillId="0" borderId="0" applyNumberFormat="0" applyFill="0" applyBorder="0" applyProtection="0">
      <alignment horizontal="right" wrapText="1"/>
    </xf>
    <xf numFmtId="180" fontId="1" fillId="0" borderId="0" applyFill="0" applyBorder="0" applyAlignment="0" applyProtection="0">
      <alignment wrapText="1"/>
    </xf>
    <xf numFmtId="177" fontId="1" fillId="0" borderId="0" applyFill="0" applyBorder="0" applyAlignment="0" applyProtection="0">
      <alignment wrapText="1"/>
    </xf>
    <xf numFmtId="179" fontId="1" fillId="0" borderId="0" applyFill="0" applyBorder="0" applyAlignment="0" applyProtection="0">
      <alignment wrapText="1"/>
    </xf>
    <xf numFmtId="0" fontId="1" fillId="0" borderId="0" applyNumberFormat="0" applyFill="0" applyBorder="0" applyProtection="0">
      <alignment horizontal="right" wrapText="1"/>
    </xf>
    <xf numFmtId="0" fontId="1" fillId="0" borderId="0" applyNumberFormat="0" applyFill="0" applyBorder="0">
      <alignment horizontal="right" wrapText="1"/>
    </xf>
    <xf numFmtId="17" fontId="1" fillId="0" borderId="0" applyFill="0" applyBorder="0">
      <alignment horizontal="right" wrapText="1"/>
    </xf>
    <xf numFmtId="176" fontId="1" fillId="0" borderId="0" applyFill="0" applyBorder="0" applyAlignment="0" applyProtection="0">
      <alignment wrapText="1"/>
    </xf>
    <xf numFmtId="0" fontId="6" fillId="0" borderId="0" applyNumberFormat="0" applyFill="0" applyBorder="0">
      <alignment horizontal="left" wrapText="1"/>
    </xf>
    <xf numFmtId="0" fontId="5" fillId="0" borderId="0" applyNumberFormat="0" applyFill="0" applyBorder="0">
      <alignment horizontal="center" wrapText="1"/>
    </xf>
    <xf numFmtId="0" fontId="5" fillId="0" borderId="0" applyNumberFormat="0" applyFill="0" applyBorder="0">
      <alignment horizontal="center" wrapText="1"/>
    </xf>
    <xf numFmtId="0" fontId="5" fillId="0" borderId="0" applyNumberFormat="0" applyFill="0" applyBorder="0">
      <alignment horizontal="center" wrapText="1"/>
    </xf>
    <xf numFmtId="38" fontId="7" fillId="0" borderId="0" applyFont="0" applyFill="0" applyBorder="0" applyAlignment="0" applyProtection="0">
      <alignment vertical="center"/>
    </xf>
    <xf numFmtId="178" fontId="8" fillId="0" borderId="0" applyFill="0" applyBorder="0" applyProtection="0">
      <alignment horizontal="right" vertical="center"/>
    </xf>
    <xf numFmtId="0" fontId="9" fillId="0" borderId="0" applyFill="0" applyBorder="0">
      <alignment horizontal="center" vertical="center"/>
    </xf>
    <xf numFmtId="0" fontId="1" fillId="0" borderId="0"/>
    <xf numFmtId="0" fontId="10" fillId="0" borderId="0" applyFill="0" applyBorder="0">
      <alignment horizontal="left" vertical="center"/>
    </xf>
    <xf numFmtId="0" fontId="11" fillId="0" borderId="0"/>
  </cellStyleXfs>
  <cellXfs count="15">
    <xf numFmtId="0" fontId="0" fillId="0" borderId="0" xfId="0">
      <alignment vertical="center"/>
    </xf>
    <xf numFmtId="0" fontId="0" fillId="4" borderId="0" xfId="0" applyFill="1">
      <alignment vertical="center"/>
    </xf>
    <xf numFmtId="0" fontId="14" fillId="0" borderId="0" xfId="0" applyFont="1" applyAlignment="1"/>
    <xf numFmtId="0" fontId="0" fillId="0" borderId="0" xfId="0" applyAlignment="1">
      <alignment vertical="top"/>
    </xf>
    <xf numFmtId="0" fontId="0" fillId="0" borderId="0" xfId="0" applyAlignment="1"/>
    <xf numFmtId="0" fontId="14" fillId="4" borderId="0" xfId="0" applyFont="1" applyFill="1" applyAlignment="1"/>
    <xf numFmtId="0" fontId="0" fillId="0" borderId="3" xfId="0" applyBorder="1" applyAlignment="1">
      <alignment horizontal="center" vertical="center"/>
    </xf>
    <xf numFmtId="0" fontId="0" fillId="0" borderId="3" xfId="0" quotePrefix="1" applyBorder="1" applyAlignment="1">
      <alignment horizontal="center" vertical="center"/>
    </xf>
    <xf numFmtId="0" fontId="0" fillId="0" borderId="3" xfId="0" applyBorder="1">
      <alignment vertical="center"/>
    </xf>
    <xf numFmtId="185" fontId="0" fillId="0" borderId="3" xfId="0" applyNumberFormat="1" applyBorder="1">
      <alignment vertical="center"/>
    </xf>
    <xf numFmtId="185" fontId="0" fillId="0" borderId="3" xfId="23" applyNumberFormat="1" applyFont="1" applyFill="1" applyBorder="1">
      <alignment vertical="center"/>
    </xf>
    <xf numFmtId="185" fontId="0" fillId="0" borderId="0" xfId="0" applyNumberFormat="1">
      <alignment vertical="center"/>
    </xf>
    <xf numFmtId="182" fontId="0" fillId="0" borderId="3" xfId="0" applyNumberFormat="1" applyBorder="1">
      <alignment vertical="center"/>
    </xf>
    <xf numFmtId="182" fontId="0" fillId="0" borderId="4" xfId="0" applyNumberFormat="1" applyBorder="1">
      <alignment vertical="center"/>
    </xf>
    <xf numFmtId="186" fontId="0" fillId="0" borderId="0" xfId="23" applyNumberFormat="1" applyFont="1" applyFill="1">
      <alignment vertical="center"/>
    </xf>
  </cellXfs>
  <cellStyles count="29">
    <cellStyle name="Comma [0]" xfId="1" xr:uid="{00000000-0005-0000-0000-000000000000}"/>
    <cellStyle name="Currency [0]" xfId="2" xr:uid="{00000000-0005-0000-0000-000001000000}"/>
    <cellStyle name="DateTime" xfId="3" xr:uid="{00000000-0005-0000-0000-000002000000}"/>
    <cellStyle name="Followed Hyperlink" xfId="4" xr:uid="{00000000-0005-0000-0000-000003000000}"/>
    <cellStyle name="Hyperlink" xfId="5" xr:uid="{00000000-0005-0000-0000-000004000000}"/>
    <cellStyle name="Normal_04_list_of_active_customers" xfId="6" xr:uid="{00000000-0005-0000-0000-000005000000}"/>
    <cellStyle name="Style 21" xfId="7" xr:uid="{00000000-0005-0000-0000-000006000000}"/>
    <cellStyle name="Style 22" xfId="8" xr:uid="{00000000-0005-0000-0000-000007000000}"/>
    <cellStyle name="Style 23" xfId="9" xr:uid="{00000000-0005-0000-0000-000008000000}"/>
    <cellStyle name="Style 24" xfId="10" xr:uid="{00000000-0005-0000-0000-000009000000}"/>
    <cellStyle name="Style 25" xfId="11" xr:uid="{00000000-0005-0000-0000-00000A000000}"/>
    <cellStyle name="Style 26" xfId="12" xr:uid="{00000000-0005-0000-0000-00000B000000}"/>
    <cellStyle name="Style 27" xfId="13" xr:uid="{00000000-0005-0000-0000-00000C000000}"/>
    <cellStyle name="Style 28" xfId="14" xr:uid="{00000000-0005-0000-0000-00000D000000}"/>
    <cellStyle name="Style 29" xfId="15" xr:uid="{00000000-0005-0000-0000-00000E000000}"/>
    <cellStyle name="Style 30" xfId="16" xr:uid="{00000000-0005-0000-0000-00000F000000}"/>
    <cellStyle name="Style 31" xfId="17" xr:uid="{00000000-0005-0000-0000-000010000000}"/>
    <cellStyle name="Style 32" xfId="18" xr:uid="{00000000-0005-0000-0000-000011000000}"/>
    <cellStyle name="Style 33" xfId="19" xr:uid="{00000000-0005-0000-0000-000012000000}"/>
    <cellStyle name="Style 34" xfId="20" xr:uid="{00000000-0005-0000-0000-000013000000}"/>
    <cellStyle name="Style 35" xfId="21" xr:uid="{00000000-0005-0000-0000-000014000000}"/>
    <cellStyle name="Style 36" xfId="22" xr:uid="{00000000-0005-0000-0000-000015000000}"/>
    <cellStyle name="桁区切り" xfId="23" builtinId="6"/>
    <cellStyle name="桁区切り [0.0]" xfId="24" xr:uid="{00000000-0005-0000-0000-000017000000}"/>
    <cellStyle name="見出し１" xfId="25" xr:uid="{00000000-0005-0000-0000-000018000000}"/>
    <cellStyle name="標準" xfId="0" builtinId="0"/>
    <cellStyle name="標準 2" xfId="26" xr:uid="{00000000-0005-0000-0000-00001A000000}"/>
    <cellStyle name="表?-?-?" xfId="27" xr:uid="{00000000-0005-0000-0000-00001B000000}"/>
    <cellStyle name="未定義" xfId="28" xr:uid="{00000000-0005-0000-0000-00001C00000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66717077901797E-2"/>
          <c:y val="9.2061628889980651E-2"/>
          <c:w val="0.8360069918191334"/>
          <c:h val="0.80303030303030298"/>
        </c:manualLayout>
      </c:layout>
      <c:lineChart>
        <c:grouping val="standard"/>
        <c:varyColors val="0"/>
        <c:ser>
          <c:idx val="0"/>
          <c:order val="0"/>
          <c:tx>
            <c:strRef>
              <c:f>データ!$B$8</c:f>
              <c:strCache>
                <c:ptCount val="1"/>
                <c:pt idx="0">
                  <c:v>エネルギー効率(一次エネルギー供給量/実質GDP)（左軸）</c:v>
                </c:pt>
              </c:strCache>
            </c:strRef>
          </c:tx>
          <c:cat>
            <c:numRef>
              <c:f>データ!$C$6:$BA$6</c:f>
              <c:numCache>
                <c:formatCode>General</c:formatCode>
                <c:ptCount val="51"/>
                <c:pt idx="0">
                  <c:v>1973</c:v>
                </c:pt>
                <c:pt idx="2">
                  <c:v>1975</c:v>
                </c:pt>
                <c:pt idx="7">
                  <c:v>1980</c:v>
                </c:pt>
                <c:pt idx="12">
                  <c:v>1985</c:v>
                </c:pt>
                <c:pt idx="17">
                  <c:v>1990</c:v>
                </c:pt>
                <c:pt idx="22">
                  <c:v>1995</c:v>
                </c:pt>
                <c:pt idx="27">
                  <c:v>2000</c:v>
                </c:pt>
                <c:pt idx="32">
                  <c:v>2005</c:v>
                </c:pt>
                <c:pt idx="37">
                  <c:v>2010</c:v>
                </c:pt>
                <c:pt idx="42">
                  <c:v>2015</c:v>
                </c:pt>
                <c:pt idx="47">
                  <c:v>2020</c:v>
                </c:pt>
                <c:pt idx="50">
                  <c:v>2023</c:v>
                </c:pt>
              </c:numCache>
            </c:numRef>
          </c:cat>
          <c:val>
            <c:numRef>
              <c:f>データ!$C$8:$BA$8</c:f>
              <c:numCache>
                <c:formatCode>#,##0_ </c:formatCode>
                <c:ptCount val="51"/>
                <c:pt idx="0">
                  <c:v>69.89939513664639</c:v>
                </c:pt>
                <c:pt idx="1">
                  <c:v>69.210427846610287</c:v>
                </c:pt>
                <c:pt idx="2">
                  <c:v>63.787628083747727</c:v>
                </c:pt>
                <c:pt idx="3">
                  <c:v>65.330441804093198</c:v>
                </c:pt>
                <c:pt idx="4">
                  <c:v>62.577068837181365</c:v>
                </c:pt>
                <c:pt idx="5">
                  <c:v>60.499503497832315</c:v>
                </c:pt>
                <c:pt idx="6">
                  <c:v>60.178415169009341</c:v>
                </c:pt>
                <c:pt idx="7">
                  <c:v>57.642570627217331</c:v>
                </c:pt>
                <c:pt idx="8">
                  <c:v>53.599095797952039</c:v>
                </c:pt>
                <c:pt idx="9">
                  <c:v>50.884532636111182</c:v>
                </c:pt>
                <c:pt idx="10">
                  <c:v>51.113616208107366</c:v>
                </c:pt>
                <c:pt idx="11">
                  <c:v>50.181548169217116</c:v>
                </c:pt>
                <c:pt idx="12">
                  <c:v>48.534359982834154</c:v>
                </c:pt>
                <c:pt idx="13">
                  <c:v>46.862532684341978</c:v>
                </c:pt>
                <c:pt idx="14">
                  <c:v>46.389694734081004</c:v>
                </c:pt>
                <c:pt idx="15">
                  <c:v>46.100759531369043</c:v>
                </c:pt>
                <c:pt idx="16">
                  <c:v>45.914362738644975</c:v>
                </c:pt>
                <c:pt idx="17">
                  <c:v>45.65095927962318</c:v>
                </c:pt>
                <c:pt idx="18">
                  <c:v>45.691848605550426</c:v>
                </c:pt>
                <c:pt idx="19">
                  <c:v>45.797751458359045</c:v>
                </c:pt>
                <c:pt idx="20">
                  <c:v>46.541519105011275</c:v>
                </c:pt>
                <c:pt idx="21">
                  <c:v>47.742630072261896</c:v>
                </c:pt>
                <c:pt idx="22">
                  <c:v>47.60771016663881</c:v>
                </c:pt>
                <c:pt idx="23">
                  <c:v>46.857028140029065</c:v>
                </c:pt>
                <c:pt idx="24">
                  <c:v>47.273504623744273</c:v>
                </c:pt>
                <c:pt idx="25">
                  <c:v>46.841264121100551</c:v>
                </c:pt>
                <c:pt idx="26">
                  <c:v>47.299774735116507</c:v>
                </c:pt>
                <c:pt idx="27">
                  <c:v>46.76509167114029</c:v>
                </c:pt>
                <c:pt idx="28">
                  <c:v>46.478875528367645</c:v>
                </c:pt>
                <c:pt idx="29">
                  <c:v>46.399903654631352</c:v>
                </c:pt>
                <c:pt idx="30">
                  <c:v>45.340301825707918</c:v>
                </c:pt>
                <c:pt idx="31">
                  <c:v>45.794912093976556</c:v>
                </c:pt>
                <c:pt idx="32">
                  <c:v>44.464172156370687</c:v>
                </c:pt>
                <c:pt idx="33">
                  <c:v>43.831650594623774</c:v>
                </c:pt>
                <c:pt idx="34">
                  <c:v>43.560221833087297</c:v>
                </c:pt>
                <c:pt idx="35">
                  <c:v>43.082125222409395</c:v>
                </c:pt>
                <c:pt idx="36">
                  <c:v>42.053545632316812</c:v>
                </c:pt>
                <c:pt idx="37">
                  <c:v>42.953249855877168</c:v>
                </c:pt>
                <c:pt idx="38">
                  <c:v>40.822499814219057</c:v>
                </c:pt>
                <c:pt idx="39">
                  <c:v>40.048328855628945</c:v>
                </c:pt>
                <c:pt idx="40">
                  <c:v>39.5660593684348</c:v>
                </c:pt>
                <c:pt idx="41">
                  <c:v>38.220247109330927</c:v>
                </c:pt>
                <c:pt idx="42">
                  <c:v>37.114392895626381</c:v>
                </c:pt>
                <c:pt idx="43">
                  <c:v>36.504027872638289</c:v>
                </c:pt>
                <c:pt idx="44">
                  <c:v>36.274265113835853</c:v>
                </c:pt>
                <c:pt idx="45">
                  <c:v>35.520886971173674</c:v>
                </c:pt>
                <c:pt idx="46">
                  <c:v>34.766432410124651</c:v>
                </c:pt>
                <c:pt idx="47">
                  <c:v>33.970448500023259</c:v>
                </c:pt>
                <c:pt idx="48">
                  <c:v>34.362688217156098</c:v>
                </c:pt>
                <c:pt idx="49">
                  <c:v>33.141733138628119</c:v>
                </c:pt>
                <c:pt idx="50">
                  <c:v>31.622850785270792</c:v>
                </c:pt>
              </c:numCache>
            </c:numRef>
          </c:val>
          <c:smooth val="0"/>
          <c:extLst>
            <c:ext xmlns:c16="http://schemas.microsoft.com/office/drawing/2014/chart" uri="{C3380CC4-5D6E-409C-BE32-E72D297353CC}">
              <c16:uniqueId val="{00000000-B2DD-4F5A-B552-3A1CF524FBF0}"/>
            </c:ext>
          </c:extLst>
        </c:ser>
        <c:dLbls>
          <c:showLegendKey val="0"/>
          <c:showVal val="0"/>
          <c:showCatName val="0"/>
          <c:showSerName val="0"/>
          <c:showPercent val="0"/>
          <c:showBubbleSize val="0"/>
        </c:dLbls>
        <c:marker val="1"/>
        <c:smooth val="0"/>
        <c:axId val="2077154015"/>
        <c:axId val="1"/>
      </c:lineChart>
      <c:lineChart>
        <c:grouping val="standard"/>
        <c:varyColors val="0"/>
        <c:ser>
          <c:idx val="4"/>
          <c:order val="1"/>
          <c:tx>
            <c:strRef>
              <c:f>データ!$B$7</c:f>
              <c:strCache>
                <c:ptCount val="1"/>
                <c:pt idx="0">
                  <c:v>実質GDP（右軸）</c:v>
                </c:pt>
              </c:strCache>
            </c:strRef>
          </c:tx>
          <c:cat>
            <c:numRef>
              <c:f>データ!$C$6:$BA$6</c:f>
              <c:numCache>
                <c:formatCode>General</c:formatCode>
                <c:ptCount val="51"/>
                <c:pt idx="0">
                  <c:v>1973</c:v>
                </c:pt>
                <c:pt idx="2">
                  <c:v>1975</c:v>
                </c:pt>
                <c:pt idx="7">
                  <c:v>1980</c:v>
                </c:pt>
                <c:pt idx="12">
                  <c:v>1985</c:v>
                </c:pt>
                <c:pt idx="17">
                  <c:v>1990</c:v>
                </c:pt>
                <c:pt idx="22">
                  <c:v>1995</c:v>
                </c:pt>
                <c:pt idx="27">
                  <c:v>2000</c:v>
                </c:pt>
                <c:pt idx="32">
                  <c:v>2005</c:v>
                </c:pt>
                <c:pt idx="37">
                  <c:v>2010</c:v>
                </c:pt>
                <c:pt idx="42">
                  <c:v>2015</c:v>
                </c:pt>
                <c:pt idx="47">
                  <c:v>2020</c:v>
                </c:pt>
                <c:pt idx="50">
                  <c:v>2023</c:v>
                </c:pt>
              </c:numCache>
            </c:numRef>
          </c:cat>
          <c:val>
            <c:numRef>
              <c:f>データ!$C$7:$BA$7</c:f>
              <c:numCache>
                <c:formatCode>General</c:formatCode>
                <c:ptCount val="51"/>
                <c:pt idx="0">
                  <c:v>214.62288723203622</c:v>
                </c:pt>
                <c:pt idx="1">
                  <c:v>214.16830470765498</c:v>
                </c:pt>
                <c:pt idx="2">
                  <c:v>225.41001181486828</c:v>
                </c:pt>
                <c:pt idx="3">
                  <c:v>232.3129858131328</c:v>
                </c:pt>
                <c:pt idx="4">
                  <c:v>243.97962837991713</c:v>
                </c:pt>
                <c:pt idx="5">
                  <c:v>258.09253129754137</c:v>
                </c:pt>
                <c:pt idx="6">
                  <c:v>268.74070968104274</c:v>
                </c:pt>
                <c:pt idx="7">
                  <c:v>276.17540000000002</c:v>
                </c:pt>
                <c:pt idx="8">
                  <c:v>287.36940000000004</c:v>
                </c:pt>
                <c:pt idx="9">
                  <c:v>296.68209999999999</c:v>
                </c:pt>
                <c:pt idx="10">
                  <c:v>308.17169999999999</c:v>
                </c:pt>
                <c:pt idx="11">
                  <c:v>321.87049999999999</c:v>
                </c:pt>
                <c:pt idx="12">
                  <c:v>339.27840000000003</c:v>
                </c:pt>
                <c:pt idx="13">
                  <c:v>348.56140000000005</c:v>
                </c:pt>
                <c:pt idx="14">
                  <c:v>369.41890000000001</c:v>
                </c:pt>
                <c:pt idx="15">
                  <c:v>392.18920000000003</c:v>
                </c:pt>
                <c:pt idx="16">
                  <c:v>407.92290000000003</c:v>
                </c:pt>
                <c:pt idx="17">
                  <c:v>430.86190000000005</c:v>
                </c:pt>
                <c:pt idx="18">
                  <c:v>441.67790000000002</c:v>
                </c:pt>
                <c:pt idx="19">
                  <c:v>444.29720000000003</c:v>
                </c:pt>
                <c:pt idx="20">
                  <c:v>440.84159999999997</c:v>
                </c:pt>
                <c:pt idx="21">
                  <c:v>447.93690000000004</c:v>
                </c:pt>
                <c:pt idx="22">
                  <c:v>462.1773</c:v>
                </c:pt>
                <c:pt idx="23">
                  <c:v>475.80609999999996</c:v>
                </c:pt>
                <c:pt idx="24">
                  <c:v>475.21729999999997</c:v>
                </c:pt>
                <c:pt idx="25">
                  <c:v>470.50740000000002</c:v>
                </c:pt>
                <c:pt idx="26">
                  <c:v>473.32009999999997</c:v>
                </c:pt>
                <c:pt idx="27">
                  <c:v>485.62299999999999</c:v>
                </c:pt>
                <c:pt idx="28">
                  <c:v>482.11349999999999</c:v>
                </c:pt>
                <c:pt idx="29">
                  <c:v>486.5455</c:v>
                </c:pt>
                <c:pt idx="30">
                  <c:v>495.9228</c:v>
                </c:pt>
                <c:pt idx="31">
                  <c:v>504.26940000000002</c:v>
                </c:pt>
                <c:pt idx="32">
                  <c:v>515.13409999999999</c:v>
                </c:pt>
                <c:pt idx="33">
                  <c:v>521.78459999999995</c:v>
                </c:pt>
                <c:pt idx="34">
                  <c:v>527.27159999999992</c:v>
                </c:pt>
                <c:pt idx="35">
                  <c:v>508.262</c:v>
                </c:pt>
                <c:pt idx="36">
                  <c:v>495.87559999999996</c:v>
                </c:pt>
                <c:pt idx="37">
                  <c:v>512.06470000000002</c:v>
                </c:pt>
                <c:pt idx="38">
                  <c:v>514.68669999999997</c:v>
                </c:pt>
                <c:pt idx="39">
                  <c:v>517.91930000000002</c:v>
                </c:pt>
                <c:pt idx="40">
                  <c:v>532.07230000000004</c:v>
                </c:pt>
                <c:pt idx="41">
                  <c:v>530.19530000000009</c:v>
                </c:pt>
                <c:pt idx="42">
                  <c:v>539.4135</c:v>
                </c:pt>
                <c:pt idx="43">
                  <c:v>543.47910000000002</c:v>
                </c:pt>
                <c:pt idx="44">
                  <c:v>553.17349999999999</c:v>
                </c:pt>
                <c:pt idx="45">
                  <c:v>554.53200000000004</c:v>
                </c:pt>
                <c:pt idx="46">
                  <c:v>550.11719999999991</c:v>
                </c:pt>
                <c:pt idx="47">
                  <c:v>528.65700000000004</c:v>
                </c:pt>
                <c:pt idx="48">
                  <c:v>544.67230000000006</c:v>
                </c:pt>
                <c:pt idx="49">
                  <c:v>552.17049999999995</c:v>
                </c:pt>
                <c:pt idx="50">
                  <c:v>555.78430000000003</c:v>
                </c:pt>
              </c:numCache>
            </c:numRef>
          </c:val>
          <c:smooth val="0"/>
          <c:extLst>
            <c:ext xmlns:c16="http://schemas.microsoft.com/office/drawing/2014/chart" uri="{C3380CC4-5D6E-409C-BE32-E72D297353CC}">
              <c16:uniqueId val="{00000001-B2DD-4F5A-B552-3A1CF524FBF0}"/>
            </c:ext>
          </c:extLst>
        </c:ser>
        <c:dLbls>
          <c:showLegendKey val="0"/>
          <c:showVal val="0"/>
          <c:showCatName val="0"/>
          <c:showSerName val="0"/>
          <c:showPercent val="0"/>
          <c:showBubbleSize val="0"/>
        </c:dLbls>
        <c:marker val="1"/>
        <c:smooth val="0"/>
        <c:axId val="3"/>
        <c:axId val="4"/>
      </c:lineChart>
      <c:catAx>
        <c:axId val="2077154015"/>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in val="30"/>
        </c:scaling>
        <c:delete val="0"/>
        <c:axPos val="l"/>
        <c:majorGridlines>
          <c:spPr>
            <a:ln w="3175">
              <a:solidFill>
                <a:srgbClr val="000000"/>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Ｐゴシック"/>
                <a:ea typeface="ＭＳ Ｐゴシック"/>
                <a:cs typeface="ＭＳ Ｐゴシック"/>
              </a:defRPr>
            </a:pPr>
            <a:endParaRPr lang="ja-JP"/>
          </a:p>
        </c:txPr>
        <c:crossAx val="2077154015"/>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150"/>
        </c:scaling>
        <c:delete val="0"/>
        <c:axPos val="r"/>
        <c:numFmt formatCode="General" sourceLinked="1"/>
        <c:majorTickMark val="out"/>
        <c:minorTickMark val="none"/>
        <c:tickLblPos val="nextTo"/>
        <c:txPr>
          <a:bodyPr/>
          <a:lstStyle/>
          <a:p>
            <a:pPr>
              <a:defRPr sz="1400"/>
            </a:pPr>
            <a:endParaRPr lang="ja-JP"/>
          </a:p>
        </c:txPr>
        <c:crossAx val="3"/>
        <c:crosses val="max"/>
        <c:crossBetween val="between"/>
      </c:valAx>
      <c:spPr>
        <a:ln w="9525">
          <a:solidFill>
            <a:sysClr val="windowText" lastClr="000000"/>
          </a:solidFill>
        </a:ln>
      </c:spPr>
    </c:plotArea>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244289</xdr:colOff>
      <xdr:row>2</xdr:row>
      <xdr:rowOff>129913</xdr:rowOff>
    </xdr:from>
    <xdr:to>
      <xdr:col>14</xdr:col>
      <xdr:colOff>437328</xdr:colOff>
      <xdr:row>35</xdr:row>
      <xdr:rowOff>98798</xdr:rowOff>
    </xdr:to>
    <xdr:graphicFrame macro="">
      <xdr:nvGraphicFramePr>
        <xdr:cNvPr id="92219" name="グラフ">
          <a:extLst>
            <a:ext uri="{FF2B5EF4-FFF2-40B4-BE49-F238E27FC236}">
              <a16:creationId xmlns:a16="http://schemas.microsoft.com/office/drawing/2014/main" id="{607E72B7-3CA3-4509-8FA3-B1550BA5AA1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339888</xdr:colOff>
      <xdr:row>29</xdr:row>
      <xdr:rowOff>56030</xdr:rowOff>
    </xdr:from>
    <xdr:to>
      <xdr:col>12</xdr:col>
      <xdr:colOff>333190</xdr:colOff>
      <xdr:row>33</xdr:row>
      <xdr:rowOff>14888</xdr:rowOff>
    </xdr:to>
    <xdr:pic>
      <xdr:nvPicPr>
        <xdr:cNvPr id="6" name="図 5">
          <a:extLst>
            <a:ext uri="{FF2B5EF4-FFF2-40B4-BE49-F238E27FC236}">
              <a16:creationId xmlns:a16="http://schemas.microsoft.com/office/drawing/2014/main" id="{EB202F18-3089-6611-2DB5-A43DA313DD6A}"/>
            </a:ext>
          </a:extLst>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1089188" y="4843930"/>
          <a:ext cx="6216302" cy="619258"/>
        </a:xfrm>
        <a:prstGeom prst="rect">
          <a:avLst/>
        </a:prstGeom>
      </xdr:spPr>
    </xdr:pic>
    <xdr:clientData/>
  </xdr:twoCellAnchor>
  <xdr:twoCellAnchor editAs="absolute">
    <xdr:from>
      <xdr:col>5</xdr:col>
      <xdr:colOff>494452</xdr:colOff>
      <xdr:row>5</xdr:row>
      <xdr:rowOff>148690</xdr:rowOff>
    </xdr:from>
    <xdr:to>
      <xdr:col>9</xdr:col>
      <xdr:colOff>354883</xdr:colOff>
      <xdr:row>9</xdr:row>
      <xdr:rowOff>56543</xdr:rowOff>
    </xdr:to>
    <xdr:pic>
      <xdr:nvPicPr>
        <xdr:cNvPr id="7" name="図 6">
          <a:extLst>
            <a:ext uri="{FF2B5EF4-FFF2-40B4-BE49-F238E27FC236}">
              <a16:creationId xmlns:a16="http://schemas.microsoft.com/office/drawing/2014/main" id="{51B323E2-C4D0-2F13-0665-BEC2E89E71C6}"/>
            </a:ext>
          </a:extLst>
        </xdr:cNvPr>
        <xdr:cNvPicPr>
          <a:picLocks noChangeAspect="1"/>
        </xdr:cNvPicPr>
      </xdr:nvPicPr>
      <xdr:blipFill>
        <a:blip xmlns:r="http://schemas.openxmlformats.org/officeDocument/2006/relationships" r:embed="rId3">
          <a:clrChange>
            <a:clrFrom>
              <a:srgbClr val="FFFFFF"/>
            </a:clrFrom>
            <a:clrTo>
              <a:srgbClr val="FFFFFF">
                <a:alpha val="0"/>
              </a:srgbClr>
            </a:clrTo>
          </a:clrChange>
        </a:blip>
        <a:stretch>
          <a:fillRect/>
        </a:stretch>
      </xdr:blipFill>
      <xdr:spPr>
        <a:xfrm>
          <a:off x="3110652" y="974190"/>
          <a:ext cx="2349631" cy="568253"/>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0.918</cdr:x>
      <cdr:y>0.93543</cdr:y>
    </cdr:from>
    <cdr:to>
      <cdr:x>0.98704</cdr:x>
      <cdr:y>0.98936</cdr:y>
    </cdr:to>
    <cdr:sp macro="" textlink="">
      <cdr:nvSpPr>
        <cdr:cNvPr id="4098" name="Text Box 2"/>
        <cdr:cNvSpPr txBox="1">
          <a:spLocks xmlns:a="http://schemas.openxmlformats.org/drawingml/2006/main" noChangeArrowheads="1"/>
        </cdr:cNvSpPr>
      </cdr:nvSpPr>
      <cdr:spPr bwMode="auto">
        <a:xfrm xmlns:a="http://schemas.openxmlformats.org/drawingml/2006/main">
          <a:off x="8433539" y="5136605"/>
          <a:ext cx="634261" cy="296139"/>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年度</a:t>
          </a:r>
          <a:r>
            <a:rPr lang="en-US" altLang="ja-JP" sz="1400" b="0" i="0" u="none" strike="noStrike" baseline="0">
              <a:solidFill>
                <a:srgbClr val="000000"/>
              </a:solidFill>
              <a:latin typeface="ＭＳ Ｐゴシック"/>
              <a:ea typeface="ＭＳ Ｐゴシック"/>
            </a:rPr>
            <a:t>)</a:t>
          </a:r>
          <a:endParaRPr lang="ja-JP" altLang="en-US" sz="1400" b="0" i="0" u="none" strike="noStrike" baseline="0">
            <a:solidFill>
              <a:srgbClr val="000000"/>
            </a:solidFill>
            <a:latin typeface="ＭＳ Ｐゴシック"/>
            <a:ea typeface="ＭＳ Ｐゴシック"/>
          </a:endParaRPr>
        </a:p>
      </cdr:txBody>
    </cdr:sp>
  </cdr:relSizeAnchor>
  <cdr:relSizeAnchor xmlns:cdr="http://schemas.openxmlformats.org/drawingml/2006/chartDrawing">
    <cdr:from>
      <cdr:x>0.01038</cdr:x>
      <cdr:y>0</cdr:y>
    </cdr:from>
    <cdr:to>
      <cdr:x>1</cdr:x>
      <cdr:y>0.65566</cdr:y>
    </cdr:to>
    <cdr:grpSp>
      <cdr:nvGrpSpPr>
        <cdr:cNvPr id="12" name="グループ化 18">
          <a:extLst xmlns:a="http://schemas.openxmlformats.org/drawingml/2006/main">
            <a:ext uri="{FF2B5EF4-FFF2-40B4-BE49-F238E27FC236}">
              <a16:creationId xmlns:a16="http://schemas.microsoft.com/office/drawing/2014/main" id="{EDF4A807-A9C1-4FBC-8447-18C58B1FA018}"/>
            </a:ext>
          </a:extLst>
        </cdr:cNvPr>
        <cdr:cNvGrpSpPr/>
      </cdr:nvGrpSpPr>
      <cdr:grpSpPr>
        <a:xfrm xmlns:a="http://schemas.openxmlformats.org/drawingml/2006/main">
          <a:off x="94546" y="0"/>
          <a:ext cx="9013893" cy="3689225"/>
          <a:chOff x="104271" y="0"/>
          <a:chExt cx="9020680" cy="3683026"/>
        </a:xfrm>
      </cdr:grpSpPr>
      <cdr:sp macro="" textlink="">
        <cdr:nvSpPr>
          <cdr:cNvPr id="3" name="テキスト ボックス 1"/>
          <cdr:cNvSpPr txBox="1"/>
        </cdr:nvSpPr>
        <cdr:spPr>
          <a:xfrm xmlns:a="http://schemas.openxmlformats.org/drawingml/2006/main">
            <a:off x="104271" y="0"/>
            <a:ext cx="2616215" cy="3174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altLang="ja-JP" sz="1400" baseline="0">
                <a:latin typeface="ＭＳ Ｐゴシック" panose="020B0600070205080204" pitchFamily="50" charset="-128"/>
                <a:ea typeface="ＭＳ Ｐゴシック" panose="020B0600070205080204" pitchFamily="50" charset="-128"/>
              </a:rPr>
              <a:t>PJ/</a:t>
            </a:r>
            <a:r>
              <a:rPr lang="ja-JP" altLang="en-US" sz="1400" baseline="0">
                <a:latin typeface="ＭＳ Ｐゴシック" panose="020B0600070205080204" pitchFamily="50" charset="-128"/>
                <a:ea typeface="ＭＳ Ｐゴシック" panose="020B0600070205080204" pitchFamily="50" charset="-128"/>
              </a:rPr>
              <a:t>兆円</a:t>
            </a:r>
            <a:r>
              <a:rPr lang="en-US" altLang="ja-JP" sz="1400" baseline="0">
                <a:latin typeface="ＭＳ Ｐゴシック" panose="020B0600070205080204" pitchFamily="50" charset="-128"/>
                <a:ea typeface="ＭＳ Ｐゴシック" panose="020B0600070205080204" pitchFamily="50" charset="-128"/>
              </a:rPr>
              <a:t>(2015</a:t>
            </a:r>
            <a:r>
              <a:rPr lang="ja-JP" altLang="en-US" sz="1400" baseline="0">
                <a:latin typeface="ＭＳ Ｐゴシック" panose="020B0600070205080204" pitchFamily="50" charset="-128"/>
                <a:ea typeface="ＭＳ Ｐゴシック" panose="020B0600070205080204" pitchFamily="50" charset="-128"/>
              </a:rPr>
              <a:t>年価格</a:t>
            </a:r>
            <a:r>
              <a:rPr lang="en-US" altLang="ja-JP" sz="1400" baseline="0">
                <a:latin typeface="ＭＳ Ｐゴシック" panose="020B0600070205080204" pitchFamily="50" charset="-128"/>
                <a:ea typeface="ＭＳ Ｐゴシック" panose="020B0600070205080204" pitchFamily="50" charset="-128"/>
              </a:rPr>
              <a:t>)</a:t>
            </a:r>
            <a:endParaRPr lang="ja-JP" altLang="en-US" sz="1400" baseline="0">
              <a:latin typeface="ＭＳ Ｐゴシック" panose="020B0600070205080204" pitchFamily="50" charset="-128"/>
              <a:ea typeface="ＭＳ Ｐゴシック" panose="020B0600070205080204" pitchFamily="50" charset="-128"/>
            </a:endParaRPr>
          </a:p>
        </cdr:txBody>
      </cdr:sp>
      <cdr:sp macro="" textlink="">
        <cdr:nvSpPr>
          <cdr:cNvPr id="4" name="テキスト ボックス 1"/>
          <cdr:cNvSpPr txBox="1"/>
        </cdr:nvSpPr>
        <cdr:spPr>
          <a:xfrm xmlns:a="http://schemas.openxmlformats.org/drawingml/2006/main">
            <a:off x="7345841" y="9473"/>
            <a:ext cx="1779110" cy="3174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1400" baseline="0">
                <a:latin typeface="ＭＳ Ｐゴシック" panose="020B0600070205080204" pitchFamily="50" charset="-128"/>
                <a:ea typeface="ＭＳ Ｐゴシック" panose="020B0600070205080204" pitchFamily="50" charset="-128"/>
              </a:rPr>
              <a:t>兆円</a:t>
            </a:r>
            <a:r>
              <a:rPr lang="en-US" altLang="ja-JP" sz="1400" baseline="0">
                <a:latin typeface="ＭＳ Ｐゴシック" panose="020B0600070205080204" pitchFamily="50" charset="-128"/>
                <a:ea typeface="ＭＳ Ｐゴシック" panose="020B0600070205080204" pitchFamily="50" charset="-128"/>
              </a:rPr>
              <a:t>(2015</a:t>
            </a:r>
            <a:r>
              <a:rPr lang="ja-JP" altLang="en-US" sz="1400" baseline="0">
                <a:latin typeface="ＭＳ Ｐゴシック" panose="020B0600070205080204" pitchFamily="50" charset="-128"/>
                <a:ea typeface="ＭＳ Ｐゴシック" panose="020B0600070205080204" pitchFamily="50" charset="-128"/>
              </a:rPr>
              <a:t>年価格</a:t>
            </a:r>
            <a:r>
              <a:rPr lang="en-US" altLang="ja-JP" sz="1400" baseline="0">
                <a:latin typeface="ＭＳ Ｐゴシック" panose="020B0600070205080204" pitchFamily="50" charset="-128"/>
                <a:ea typeface="ＭＳ Ｐゴシック" panose="020B0600070205080204" pitchFamily="50" charset="-128"/>
              </a:rPr>
              <a:t>)</a:t>
            </a:r>
            <a:endParaRPr lang="ja-JP" altLang="en-US" sz="1400" baseline="0">
              <a:latin typeface="ＭＳ Ｐゴシック" panose="020B0600070205080204" pitchFamily="50" charset="-128"/>
              <a:ea typeface="ＭＳ Ｐゴシック" panose="020B0600070205080204" pitchFamily="50" charset="-128"/>
            </a:endParaRPr>
          </a:p>
        </cdr:txBody>
      </cdr:sp>
      <cdr:sp macro="" textlink="">
        <cdr:nvSpPr>
          <cdr:cNvPr id="5" name="正方形/長方形 4"/>
          <cdr:cNvSpPr/>
        </cdr:nvSpPr>
        <cdr:spPr>
          <a:xfrm xmlns:a="http://schemas.openxmlformats.org/drawingml/2006/main" rot="20645345">
            <a:off x="5241679" y="1573374"/>
            <a:ext cx="1624766" cy="518888"/>
          </a:xfrm>
          <a:prstGeom xmlns:a="http://schemas.openxmlformats.org/drawingml/2006/main" prst="rect">
            <a:avLst/>
          </a:prstGeom>
          <a:noFill xmlns:a="http://schemas.openxmlformats.org/drawingml/2006/main"/>
        </cdr:spPr>
        <cdr:txBody>
          <a:bodyPr xmlns:a="http://schemas.openxmlformats.org/drawingml/2006/main" wrap="square">
            <a:noAutofit/>
          </a:bodyPr>
          <a:lstStyle xmlns:a="http://schemas.openxmlformats.org/drawingml/2006/main">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xmlns:a="http://schemas.openxmlformats.org/drawingml/2006/main">
            <a:r>
              <a:rPr lang="ja-JP" altLang="en-US" sz="1800" baseline="0" dirty="0">
                <a:solidFill>
                  <a:schemeClr val="accent5"/>
                </a:solidFill>
                <a:latin typeface="ＭＳ Ｐゴシック" panose="020B0600070205080204" pitchFamily="50" charset="-128"/>
                <a:ea typeface="ＭＳ Ｐゴシック" panose="020B0600070205080204" pitchFamily="50" charset="-128"/>
                <a:cs typeface="Meiryo UI" panose="020B0604030504040204" pitchFamily="50" charset="-128"/>
              </a:rPr>
              <a:t>経済成長</a:t>
            </a:r>
          </a:p>
        </cdr:txBody>
      </cdr:sp>
      <cdr:sp macro="" textlink="">
        <cdr:nvSpPr>
          <cdr:cNvPr id="8" name="正方形/長方形 7">
            <a:extLst xmlns:a="http://schemas.openxmlformats.org/drawingml/2006/main">
              <a:ext uri="{FF2B5EF4-FFF2-40B4-BE49-F238E27FC236}">
                <a16:creationId xmlns:a16="http://schemas.microsoft.com/office/drawing/2014/main" id="{E9D1D96D-457F-4E61-A72D-1B2E410A9DE4}"/>
              </a:ext>
            </a:extLst>
          </cdr:cNvPr>
          <cdr:cNvSpPr/>
        </cdr:nvSpPr>
        <cdr:spPr>
          <a:xfrm xmlns:a="http://schemas.openxmlformats.org/drawingml/2006/main" rot="973100">
            <a:off x="5333322" y="3164138"/>
            <a:ext cx="1624766" cy="518888"/>
          </a:xfrm>
          <a:prstGeom xmlns:a="http://schemas.openxmlformats.org/drawingml/2006/main" prst="rect">
            <a:avLst/>
          </a:prstGeom>
        </cdr:spPr>
        <cdr:txBody>
          <a:bodyPr xmlns:a="http://schemas.openxmlformats.org/drawingml/2006/main" wrap="square">
            <a:noAutofit/>
          </a:bodyPr>
          <a:lstStyle xmlns:a="http://schemas.openxmlformats.org/drawingml/2006/main">
            <a:defPPr>
              <a:defRPr lang="ja-JP"/>
            </a:defPPr>
            <a:lvl1pPr marL="0" algn="l" defTabSz="914400" rtl="0" eaLnBrk="1" latinLnBrk="0" hangingPunct="1">
              <a:defRPr kumimoji="1" sz="1800" kern="1200">
                <a:solidFill>
                  <a:sysClr val="windowText" lastClr="000000"/>
                </a:solidFill>
                <a:latin typeface="Calibri"/>
              </a:defRPr>
            </a:lvl1pPr>
            <a:lvl2pPr marL="457200" algn="l" defTabSz="914400" rtl="0" eaLnBrk="1" latinLnBrk="0" hangingPunct="1">
              <a:defRPr kumimoji="1" sz="1800" kern="1200">
                <a:solidFill>
                  <a:sysClr val="windowText" lastClr="000000"/>
                </a:solidFill>
                <a:latin typeface="Calibri"/>
              </a:defRPr>
            </a:lvl2pPr>
            <a:lvl3pPr marL="914400" algn="l" defTabSz="914400" rtl="0" eaLnBrk="1" latinLnBrk="0" hangingPunct="1">
              <a:defRPr kumimoji="1" sz="1800" kern="1200">
                <a:solidFill>
                  <a:sysClr val="windowText" lastClr="000000"/>
                </a:solidFill>
                <a:latin typeface="Calibri"/>
              </a:defRPr>
            </a:lvl3pPr>
            <a:lvl4pPr marL="1371600" algn="l" defTabSz="914400" rtl="0" eaLnBrk="1" latinLnBrk="0" hangingPunct="1">
              <a:defRPr kumimoji="1" sz="1800" kern="1200">
                <a:solidFill>
                  <a:sysClr val="windowText" lastClr="000000"/>
                </a:solidFill>
                <a:latin typeface="Calibri"/>
              </a:defRPr>
            </a:lvl4pPr>
            <a:lvl5pPr marL="1828800" algn="l" defTabSz="914400" rtl="0" eaLnBrk="1" latinLnBrk="0" hangingPunct="1">
              <a:defRPr kumimoji="1" sz="1800" kern="1200">
                <a:solidFill>
                  <a:sysClr val="windowText" lastClr="000000"/>
                </a:solidFill>
                <a:latin typeface="Calibri"/>
              </a:defRPr>
            </a:lvl5pPr>
            <a:lvl6pPr marL="2286000" algn="l" defTabSz="914400" rtl="0" eaLnBrk="1" latinLnBrk="0" hangingPunct="1">
              <a:defRPr kumimoji="1" sz="1800" kern="1200">
                <a:solidFill>
                  <a:sysClr val="windowText" lastClr="000000"/>
                </a:solidFill>
                <a:latin typeface="Calibri"/>
              </a:defRPr>
            </a:lvl6pPr>
            <a:lvl7pPr marL="2743200" algn="l" defTabSz="914400" rtl="0" eaLnBrk="1" latinLnBrk="0" hangingPunct="1">
              <a:defRPr kumimoji="1" sz="1800" kern="1200">
                <a:solidFill>
                  <a:sysClr val="windowText" lastClr="000000"/>
                </a:solidFill>
                <a:latin typeface="Calibri"/>
              </a:defRPr>
            </a:lvl7pPr>
            <a:lvl8pPr marL="3200400" algn="l" defTabSz="914400" rtl="0" eaLnBrk="1" latinLnBrk="0" hangingPunct="1">
              <a:defRPr kumimoji="1" sz="1800" kern="1200">
                <a:solidFill>
                  <a:sysClr val="windowText" lastClr="000000"/>
                </a:solidFill>
                <a:latin typeface="Calibri"/>
              </a:defRPr>
            </a:lvl8pPr>
            <a:lvl9pPr marL="3657600" algn="l" defTabSz="914400" rtl="0" eaLnBrk="1" latinLnBrk="0" hangingPunct="1">
              <a:defRPr kumimoji="1" sz="1800" kern="1200">
                <a:solidFill>
                  <a:sysClr val="windowText" lastClr="000000"/>
                </a:solidFill>
                <a:latin typeface="Calibri"/>
              </a:defRPr>
            </a:lvl9pPr>
          </a:lstStyle>
          <a:p xmlns:a="http://schemas.openxmlformats.org/drawingml/2006/main">
            <a:r>
              <a:rPr lang="ja-JP" altLang="en-US" sz="1800" baseline="0" dirty="0">
                <a:solidFill>
                  <a:schemeClr val="accent1"/>
                </a:solidFill>
                <a:latin typeface="ＭＳ Ｐゴシック" panose="020B0600070205080204" pitchFamily="50" charset="-128"/>
                <a:ea typeface="ＭＳ Ｐゴシック" panose="020B0600070205080204" pitchFamily="50" charset="-128"/>
                <a:cs typeface="Meiryo UI" panose="020B0604030504040204" pitchFamily="50" charset="-128"/>
              </a:rPr>
              <a:t>効率改善</a:t>
            </a:r>
          </a:p>
        </cdr:txBody>
      </cdr:sp>
    </cdr:grp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1" dT="2022-03-07T04:56:11.23" personId="{00000000-0000-0000-0000-000000000000}" id="{D8572AFC-150B-46F6-AC6B-5A641FFB04A7}">
    <text>統計要覧ファイルの記載にあわせて、推計期間の年度を修正（1993⇒1979）</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B40"/>
  <sheetViews>
    <sheetView tabSelected="1" zoomScaleNormal="100" zoomScaleSheetLayoutView="80" workbookViewId="0"/>
  </sheetViews>
  <sheetFormatPr defaultColWidth="9" defaultRowHeight="13.5" x14ac:dyDescent="0.15"/>
  <cols>
    <col min="1" max="1" width="1.75" style="1" customWidth="1"/>
    <col min="2" max="16384" width="9" style="1"/>
  </cols>
  <sheetData>
    <row r="2" spans="2:2" x14ac:dyDescent="0.15">
      <c r="B2" s="3" t="str">
        <f>データ!B4</f>
        <v>【第11-1-2】実質GDPとエネルギー効率の推移</v>
      </c>
    </row>
    <row r="38" spans="2:2" x14ac:dyDescent="0.15">
      <c r="B38" s="2" t="str">
        <f>データ!B10</f>
        <v>(注1) ｢総合エネルギー統計｣は、1990年度以降の数値について算出方法が変更されている</v>
      </c>
    </row>
    <row r="39" spans="2:2" x14ac:dyDescent="0.15">
      <c r="B39" s="5" t="str">
        <f>データ!B11</f>
        <v>(注2)1979年度以前のGDPは日本エネルギー経済研究所推計。</v>
      </c>
    </row>
    <row r="40" spans="2:2" x14ac:dyDescent="0.15">
      <c r="B40" s="4" t="str">
        <f>データ!B12</f>
        <v>資料：資源エネルギー庁「総合エネルギー統計」、内閣府「国民経済計算」、日本エネルギー経済研究所「エネルギー・経済統計要覧」を基に作成</v>
      </c>
    </row>
  </sheetData>
  <phoneticPr fontId="12"/>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4:BC12"/>
  <sheetViews>
    <sheetView showGridLines="0" zoomScaleNormal="100" zoomScaleSheetLayoutView="100" workbookViewId="0">
      <pane xSplit="2" ySplit="6" topLeftCell="C7" activePane="bottomRight" state="frozen"/>
      <selection pane="topRight" activeCell="C1" sqref="C1"/>
      <selection pane="bottomLeft" activeCell="A4" sqref="A4"/>
      <selection pane="bottomRight"/>
    </sheetView>
  </sheetViews>
  <sheetFormatPr defaultRowHeight="13.5" x14ac:dyDescent="0.15"/>
  <cols>
    <col min="2" max="2" width="24.875" customWidth="1"/>
    <col min="3" max="19" width="8.5" bestFit="1" customWidth="1"/>
    <col min="20" max="20" width="9" bestFit="1" customWidth="1"/>
    <col min="21" max="49" width="8.5" bestFit="1" customWidth="1"/>
    <col min="50" max="53" width="8.5" customWidth="1"/>
    <col min="54" max="54" width="1.75" customWidth="1"/>
  </cols>
  <sheetData>
    <row r="4" spans="2:55" x14ac:dyDescent="0.15">
      <c r="B4" s="3" t="s">
        <v>7</v>
      </c>
    </row>
    <row r="6" spans="2:55" x14ac:dyDescent="0.15">
      <c r="B6" s="6"/>
      <c r="C6" s="6">
        <v>1973</v>
      </c>
      <c r="D6" s="6"/>
      <c r="E6" s="6">
        <v>1975</v>
      </c>
      <c r="F6" s="6"/>
      <c r="G6" s="6"/>
      <c r="H6" s="6"/>
      <c r="I6" s="6"/>
      <c r="J6" s="6">
        <v>1980</v>
      </c>
      <c r="K6" s="6"/>
      <c r="L6" s="6"/>
      <c r="M6" s="6"/>
      <c r="N6" s="6"/>
      <c r="O6" s="6">
        <v>1985</v>
      </c>
      <c r="P6" s="6"/>
      <c r="Q6" s="6"/>
      <c r="R6" s="6"/>
      <c r="S6" s="6"/>
      <c r="T6" s="6">
        <v>1990</v>
      </c>
      <c r="U6" s="6"/>
      <c r="V6" s="6"/>
      <c r="W6" s="6"/>
      <c r="X6" s="6"/>
      <c r="Y6" s="6">
        <v>1995</v>
      </c>
      <c r="Z6" s="6"/>
      <c r="AA6" s="6"/>
      <c r="AB6" s="6"/>
      <c r="AC6" s="6"/>
      <c r="AD6" s="6">
        <v>2000</v>
      </c>
      <c r="AE6" s="6"/>
      <c r="AF6" s="6"/>
      <c r="AG6" s="6"/>
      <c r="AH6" s="6"/>
      <c r="AI6" s="7">
        <v>2005</v>
      </c>
      <c r="AJ6" s="6"/>
      <c r="AK6" s="6"/>
      <c r="AL6" s="6"/>
      <c r="AM6" s="6"/>
      <c r="AN6" s="6">
        <v>2010</v>
      </c>
      <c r="AO6" s="6"/>
      <c r="AP6" s="6"/>
      <c r="AQ6" s="6"/>
      <c r="AR6" s="6"/>
      <c r="AS6" s="8">
        <v>2015</v>
      </c>
      <c r="AT6" s="8"/>
      <c r="AU6" s="8"/>
      <c r="AV6" s="8"/>
      <c r="AW6" s="8"/>
      <c r="AX6" s="8">
        <v>2020</v>
      </c>
      <c r="AY6" s="8"/>
      <c r="AZ6" s="8"/>
      <c r="BA6" s="8">
        <v>2023</v>
      </c>
    </row>
    <row r="7" spans="2:55" x14ac:dyDescent="0.15">
      <c r="B7" s="8" t="s">
        <v>5</v>
      </c>
      <c r="C7" s="9">
        <v>214.62288723203622</v>
      </c>
      <c r="D7" s="9">
        <v>214.16830470765498</v>
      </c>
      <c r="E7" s="9">
        <v>225.41001181486828</v>
      </c>
      <c r="F7" s="9">
        <v>232.3129858131328</v>
      </c>
      <c r="G7" s="9">
        <v>243.97962837991713</v>
      </c>
      <c r="H7" s="9">
        <v>258.09253129754137</v>
      </c>
      <c r="I7" s="9">
        <v>268.74070968104274</v>
      </c>
      <c r="J7" s="9">
        <v>276.17540000000002</v>
      </c>
      <c r="K7" s="9">
        <v>287.36940000000004</v>
      </c>
      <c r="L7" s="9">
        <v>296.68209999999999</v>
      </c>
      <c r="M7" s="9">
        <v>308.17169999999999</v>
      </c>
      <c r="N7" s="9">
        <v>321.87049999999999</v>
      </c>
      <c r="O7" s="9">
        <v>339.27840000000003</v>
      </c>
      <c r="P7" s="9">
        <v>348.56140000000005</v>
      </c>
      <c r="Q7" s="9">
        <v>369.41890000000001</v>
      </c>
      <c r="R7" s="9">
        <v>392.18920000000003</v>
      </c>
      <c r="S7" s="9">
        <v>407.92290000000003</v>
      </c>
      <c r="T7" s="10">
        <v>430.86190000000005</v>
      </c>
      <c r="U7" s="10">
        <v>441.67790000000002</v>
      </c>
      <c r="V7" s="10">
        <v>444.29720000000003</v>
      </c>
      <c r="W7" s="10">
        <v>440.84159999999997</v>
      </c>
      <c r="X7" s="10">
        <v>447.93690000000004</v>
      </c>
      <c r="Y7" s="10">
        <v>462.1773</v>
      </c>
      <c r="Z7" s="10">
        <v>475.80609999999996</v>
      </c>
      <c r="AA7" s="10">
        <v>475.21729999999997</v>
      </c>
      <c r="AB7" s="10">
        <v>470.50740000000002</v>
      </c>
      <c r="AC7" s="10">
        <v>473.32009999999997</v>
      </c>
      <c r="AD7" s="10">
        <v>485.62299999999999</v>
      </c>
      <c r="AE7" s="10">
        <v>482.11349999999999</v>
      </c>
      <c r="AF7" s="10">
        <v>486.5455</v>
      </c>
      <c r="AG7" s="10">
        <v>495.9228</v>
      </c>
      <c r="AH7" s="10">
        <v>504.26940000000002</v>
      </c>
      <c r="AI7" s="10">
        <v>515.13409999999999</v>
      </c>
      <c r="AJ7" s="10">
        <v>521.78459999999995</v>
      </c>
      <c r="AK7" s="10">
        <v>527.27159999999992</v>
      </c>
      <c r="AL7" s="10">
        <v>508.262</v>
      </c>
      <c r="AM7" s="10">
        <v>495.87559999999996</v>
      </c>
      <c r="AN7" s="10">
        <v>512.06470000000002</v>
      </c>
      <c r="AO7" s="10">
        <v>514.68669999999997</v>
      </c>
      <c r="AP7" s="10">
        <v>517.91930000000002</v>
      </c>
      <c r="AQ7" s="10">
        <v>532.07230000000004</v>
      </c>
      <c r="AR7" s="10">
        <v>530.19530000000009</v>
      </c>
      <c r="AS7" s="9">
        <v>539.4135</v>
      </c>
      <c r="AT7" s="9">
        <v>543.47910000000002</v>
      </c>
      <c r="AU7" s="9">
        <v>553.17349999999999</v>
      </c>
      <c r="AV7" s="9">
        <v>554.53200000000004</v>
      </c>
      <c r="AW7" s="9">
        <v>550.11719999999991</v>
      </c>
      <c r="AX7" s="9">
        <v>528.65700000000004</v>
      </c>
      <c r="AY7" s="9">
        <v>544.67230000000006</v>
      </c>
      <c r="AZ7" s="9">
        <v>552.17049999999995</v>
      </c>
      <c r="BA7" s="9">
        <v>555.78430000000003</v>
      </c>
      <c r="BB7" s="11"/>
      <c r="BC7" t="s">
        <v>0</v>
      </c>
    </row>
    <row r="8" spans="2:55" x14ac:dyDescent="0.15">
      <c r="B8" s="8" t="s">
        <v>4</v>
      </c>
      <c r="C8" s="12">
        <v>69.89939513664639</v>
      </c>
      <c r="D8" s="12">
        <v>69.210427846610287</v>
      </c>
      <c r="E8" s="12">
        <v>63.787628083747727</v>
      </c>
      <c r="F8" s="12">
        <v>65.330441804093198</v>
      </c>
      <c r="G8" s="12">
        <v>62.577068837181365</v>
      </c>
      <c r="H8" s="12">
        <v>60.499503497832315</v>
      </c>
      <c r="I8" s="12">
        <v>60.178415169009341</v>
      </c>
      <c r="J8" s="12">
        <v>57.642570627217331</v>
      </c>
      <c r="K8" s="12">
        <v>53.599095797952039</v>
      </c>
      <c r="L8" s="12">
        <v>50.884532636111182</v>
      </c>
      <c r="M8" s="12">
        <v>51.113616208107366</v>
      </c>
      <c r="N8" s="12">
        <v>50.181548169217116</v>
      </c>
      <c r="O8" s="12">
        <v>48.534359982834154</v>
      </c>
      <c r="P8" s="12">
        <v>46.862532684341978</v>
      </c>
      <c r="Q8" s="12">
        <v>46.389694734081004</v>
      </c>
      <c r="R8" s="12">
        <v>46.100759531369043</v>
      </c>
      <c r="S8" s="12">
        <v>45.914362738644975</v>
      </c>
      <c r="T8" s="12">
        <v>45.65095927962318</v>
      </c>
      <c r="U8" s="12">
        <v>45.691848605550426</v>
      </c>
      <c r="V8" s="12">
        <v>45.797751458359045</v>
      </c>
      <c r="W8" s="12">
        <v>46.541519105011275</v>
      </c>
      <c r="X8" s="12">
        <v>47.742630072261896</v>
      </c>
      <c r="Y8" s="12">
        <v>47.60771016663881</v>
      </c>
      <c r="Z8" s="12">
        <v>46.857028140029065</v>
      </c>
      <c r="AA8" s="12">
        <v>47.273504623744273</v>
      </c>
      <c r="AB8" s="12">
        <v>46.841264121100551</v>
      </c>
      <c r="AC8" s="12">
        <v>47.299774735116507</v>
      </c>
      <c r="AD8" s="12">
        <v>46.76509167114029</v>
      </c>
      <c r="AE8" s="12">
        <v>46.478875528367645</v>
      </c>
      <c r="AF8" s="12">
        <v>46.399903654631352</v>
      </c>
      <c r="AG8" s="12">
        <v>45.340301825707918</v>
      </c>
      <c r="AH8" s="12">
        <v>45.794912093976556</v>
      </c>
      <c r="AI8" s="12">
        <v>44.464172156370687</v>
      </c>
      <c r="AJ8" s="12">
        <v>43.831650594623774</v>
      </c>
      <c r="AK8" s="12">
        <v>43.560221833087297</v>
      </c>
      <c r="AL8" s="12">
        <v>43.082125222409395</v>
      </c>
      <c r="AM8" s="12">
        <v>42.053545632316812</v>
      </c>
      <c r="AN8" s="12">
        <v>42.953249855877168</v>
      </c>
      <c r="AO8" s="12">
        <v>40.822499814219057</v>
      </c>
      <c r="AP8" s="12">
        <v>40.048328855628945</v>
      </c>
      <c r="AQ8" s="12">
        <v>39.5660593684348</v>
      </c>
      <c r="AR8" s="12">
        <v>38.220247109330927</v>
      </c>
      <c r="AS8" s="12">
        <v>37.114392895626381</v>
      </c>
      <c r="AT8" s="12">
        <v>36.504027872638289</v>
      </c>
      <c r="AU8" s="12">
        <v>36.274265113835853</v>
      </c>
      <c r="AV8" s="12">
        <v>35.520886971173674</v>
      </c>
      <c r="AW8" s="12">
        <v>34.766432410124651</v>
      </c>
      <c r="AX8" s="12">
        <v>33.970448500023259</v>
      </c>
      <c r="AY8" s="12">
        <v>34.362688217156098</v>
      </c>
      <c r="AZ8" s="12">
        <v>33.141733138628119</v>
      </c>
      <c r="BA8" s="12">
        <v>31.622850785270792</v>
      </c>
      <c r="BB8" s="13"/>
      <c r="BC8" s="13" t="s">
        <v>1</v>
      </c>
    </row>
    <row r="9" spans="2:55" x14ac:dyDescent="0.15">
      <c r="T9" s="14"/>
      <c r="U9" s="14"/>
      <c r="V9" s="14"/>
      <c r="W9" s="14"/>
      <c r="X9" s="14"/>
      <c r="Y9" s="14"/>
      <c r="Z9" s="14"/>
      <c r="AA9" s="14"/>
      <c r="AB9" s="14"/>
      <c r="AC9" s="14"/>
      <c r="AD9" s="14"/>
      <c r="AE9" s="14"/>
      <c r="AF9" s="14"/>
      <c r="AG9" s="14"/>
      <c r="AH9" s="14"/>
      <c r="AI9" s="14"/>
      <c r="AJ9" s="14"/>
      <c r="AK9" s="14"/>
      <c r="AL9" s="14"/>
      <c r="AM9" s="14"/>
      <c r="AN9" s="14"/>
      <c r="AO9" s="14"/>
      <c r="AP9" s="14"/>
      <c r="AQ9" s="14"/>
      <c r="AR9" s="14"/>
    </row>
    <row r="10" spans="2:55" x14ac:dyDescent="0.15">
      <c r="B10" s="2" t="s">
        <v>2</v>
      </c>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row>
    <row r="11" spans="2:55" x14ac:dyDescent="0.15">
      <c r="B11" s="2" t="s">
        <v>3</v>
      </c>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row>
    <row r="12" spans="2:55" x14ac:dyDescent="0.15">
      <c r="B12" s="4" t="s">
        <v>6</v>
      </c>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row>
  </sheetData>
  <phoneticPr fontId="12"/>
  <pageMargins left="0.78700000000000003" right="0.78700000000000003" top="0.98399999999999999" bottom="0.98399999999999999" header="0.51200000000000001" footer="0.51200000000000001"/>
  <pageSetup paperSize="9" scale="1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グラフ</vt:lpstr>
      <vt:lpstr>データ</vt:lpstr>
      <vt:lpstr>グラフ!Print_Area</vt:lpstr>
      <vt:lpstr>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2025-06-06T08:12:23Z</dcterms:created>
  <dcterms:modified xsi:type="dcterms:W3CDTF">2025-07-29T03:58:43Z</dcterms:modified>
</cp:coreProperties>
</file>