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45" yWindow="705" windowWidth="16995" windowHeight="9960"/>
  </bookViews>
  <sheets>
    <sheet name="グラフ" sheetId="2" r:id="rId1"/>
    <sheet name="データ" sheetId="1" r:id="rId2"/>
  </sheets>
  <externalReferences>
    <externalReference r:id="rId3"/>
    <externalReference r:id="rId4"/>
  </externalReferences>
  <definedNames>
    <definedName name="\I" localSheetId="1">#REF!</definedName>
    <definedName name="\I">#REF!</definedName>
    <definedName name="\P">#REF!</definedName>
    <definedName name="aa" localSheetId="1">'[1]Oil Consumption – Barrels'!#REF!</definedName>
    <definedName name="aa">'[2]Oil Consumption – barrels'!#REF!</definedName>
    <definedName name="INIT" localSheetId="1">#REF!</definedName>
    <definedName name="INIT">#REF!</definedName>
    <definedName name="LEAP">#REF!</definedName>
    <definedName name="NONLEAP">#REF!</definedName>
    <definedName name="Print1" localSheetId="1">#REF!</definedName>
    <definedName name="Print1">#REF!</definedName>
  </definedNames>
  <calcPr calcId="125725"/>
</workbook>
</file>

<file path=xl/sharedStrings.xml><?xml version="1.0" encoding="utf-8"?>
<sst xmlns="http://schemas.openxmlformats.org/spreadsheetml/2006/main" count="7" uniqueCount="6">
  <si>
    <t>日本CIF</t>
    <rPh sb="0" eb="2">
      <t>ﾆﾎﾝ</t>
    </rPh>
    <phoneticPr fontId="2" type="noConversion"/>
  </si>
  <si>
    <t>米Henry Hub</t>
    <rPh sb="0" eb="1">
      <t>ﾍﾞｲ</t>
    </rPh>
    <phoneticPr fontId="2" type="noConversion"/>
  </si>
  <si>
    <t>英NBP</t>
    <rPh sb="0" eb="1">
      <t>ｴｲ</t>
    </rPh>
    <phoneticPr fontId="2" type="noConversion"/>
  </si>
  <si>
    <r>
      <rPr>
        <sz val="8"/>
        <rFont val="ＭＳ Ｐゴシック"/>
        <family val="3"/>
        <charset val="128"/>
      </rPr>
      <t>【第</t>
    </r>
    <r>
      <rPr>
        <sz val="8"/>
        <rFont val="Arial"/>
        <family val="2"/>
      </rPr>
      <t>222-1-22</t>
    </r>
    <r>
      <rPr>
        <sz val="8"/>
        <rFont val="ＭＳ Ｐゴシック"/>
        <family val="3"/>
        <charset val="128"/>
      </rPr>
      <t>】主要価格指標の推移（</t>
    </r>
    <r>
      <rPr>
        <sz val="8"/>
        <rFont val="Arial"/>
        <family val="2"/>
      </rPr>
      <t>1991</t>
    </r>
    <r>
      <rPr>
        <sz val="8"/>
        <rFont val="ＭＳ Ｐゴシック"/>
        <family val="3"/>
        <charset val="128"/>
      </rPr>
      <t>年～</t>
    </r>
    <r>
      <rPr>
        <sz val="8"/>
        <rFont val="Arial"/>
        <family val="2"/>
      </rPr>
      <t>2014</t>
    </r>
    <r>
      <rPr>
        <sz val="8"/>
        <rFont val="ＭＳ Ｐゴシック"/>
        <family val="3"/>
        <charset val="128"/>
      </rPr>
      <t>年）</t>
    </r>
    <phoneticPr fontId="4"/>
  </si>
  <si>
    <t>【第222-1-22】主要価格指標の推移（1991年～2014年）</t>
    <phoneticPr fontId="4"/>
  </si>
  <si>
    <t>出典：BP「Statistical Review of World Energy 2015」を基に作成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</si>
</sst>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8" formatCode="&quot;¥&quot;#,##0.00;[Red]&quot;¥&quot;\-#,##0.00"/>
    <numFmt numFmtId="176" formatCode="0.0%"/>
    <numFmt numFmtId="177" formatCode="0.0"/>
    <numFmt numFmtId="178" formatCode="_(* #,##0_);_(* \(#,##0\);_(* &quot;-&quot;_);_(@_)"/>
    <numFmt numFmtId="179" formatCode="_(* #,##0.00_);_(* \(#,##0.00\);_(* &quot;-&quot;??_);_(@_)"/>
    <numFmt numFmtId="180" formatCode="_-* #,##0.00_-;\-* #,##0.00_-;_-* &quot;-&quot;??_-;_-@_-"/>
    <numFmt numFmtId="181" formatCode="_(&quot;$&quot;* #,##0_);_(&quot;$&quot;* \(#,##0\);_(&quot;$&quot;* &quot;-&quot;_);_(@_)"/>
    <numFmt numFmtId="182" formatCode="m/d/yy\ h:mm"/>
    <numFmt numFmtId="183" formatCode="_-* #,##0.00\ [$€]_-;\-* #,##0.00\ [$€]_-;_-* &quot;-&quot;??\ [$€]_-;_-@_-"/>
    <numFmt numFmtId="184" formatCode="mmm\ dd\,\ yyyy"/>
    <numFmt numFmtId="185" formatCode="mmm\-yyyy"/>
    <numFmt numFmtId="186" formatCode="yyyy"/>
    <numFmt numFmtId="187" formatCode="#,##0.0"/>
  </numFmts>
  <fonts count="4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Arial"/>
      <family val="2"/>
    </font>
    <font>
      <b/>
      <sz val="10"/>
      <color indexed="10"/>
      <name val="Arial"/>
      <family val="2"/>
    </font>
    <font>
      <sz val="6"/>
      <name val="ＭＳ Ｐゴシック"/>
      <family val="2"/>
      <charset val="128"/>
      <scheme val="minor"/>
    </font>
    <font>
      <b/>
      <sz val="8"/>
      <name val="Arial"/>
      <family val="2"/>
    </font>
    <font>
      <sz val="8"/>
      <name val="ＭＳ Ｐゴシック"/>
      <family val="3"/>
      <charset val="128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ＭＳ Ｐゴシック"/>
      <family val="3"/>
      <charset val="128"/>
    </font>
    <font>
      <u/>
      <sz val="10"/>
      <color indexed="12"/>
      <name val="Arial"/>
      <family val="2"/>
    </font>
    <font>
      <sz val="11"/>
      <color theme="1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0">
    <xf numFmtId="0" fontId="0" fillId="0" borderId="0">
      <alignment vertical="center"/>
    </xf>
    <xf numFmtId="0" fontId="2" fillId="0" borderId="0" applyFill="0" applyBorder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0" borderId="0"/>
    <xf numFmtId="0" fontId="12" fillId="0" borderId="0">
      <alignment horizontal="right"/>
    </xf>
    <xf numFmtId="0" fontId="13" fillId="0" borderId="0"/>
    <xf numFmtId="0" fontId="14" fillId="0" borderId="0"/>
    <xf numFmtId="0" fontId="15" fillId="0" borderId="0"/>
    <xf numFmtId="0" fontId="16" fillId="0" borderId="2" applyNumberFormat="0" applyAlignment="0"/>
    <xf numFmtId="0" fontId="7" fillId="0" borderId="0" applyAlignment="0">
      <alignment horizontal="left"/>
    </xf>
    <xf numFmtId="0" fontId="7" fillId="0" borderId="0">
      <alignment horizontal="right"/>
    </xf>
    <xf numFmtId="176" fontId="7" fillId="0" borderId="0">
      <alignment horizontal="right"/>
    </xf>
    <xf numFmtId="177" fontId="17" fillId="0" borderId="0">
      <alignment horizontal="right"/>
    </xf>
    <xf numFmtId="0" fontId="18" fillId="0" borderId="0"/>
    <xf numFmtId="0" fontId="19" fillId="20" borderId="3" applyNumberFormat="0" applyAlignment="0" applyProtection="0"/>
    <xf numFmtId="0" fontId="20" fillId="21" borderId="4" applyNumberFormat="0" applyAlignment="0" applyProtection="0"/>
    <xf numFmtId="178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8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21" fillId="0" borderId="0" applyFont="0" applyFill="0" applyBorder="0" applyAlignment="0" applyProtection="0">
      <alignment wrapText="1"/>
    </xf>
    <xf numFmtId="183" fontId="2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3" applyNumberFormat="0" applyAlignment="0" applyProtection="0"/>
    <xf numFmtId="0" fontId="29" fillId="0" borderId="8" applyNumberFormat="0" applyFill="0" applyAlignment="0" applyProtection="0"/>
    <xf numFmtId="0" fontId="30" fillId="22" borderId="0" applyNumberFormat="0" applyBorder="0" applyAlignment="0" applyProtection="0"/>
    <xf numFmtId="0" fontId="21" fillId="0" borderId="0"/>
    <xf numFmtId="0" fontId="21" fillId="0" borderId="0"/>
    <xf numFmtId="0" fontId="31" fillId="0" borderId="0"/>
    <xf numFmtId="0" fontId="21" fillId="23" borderId="9" applyNumberFormat="0" applyFont="0" applyAlignment="0" applyProtection="0"/>
    <xf numFmtId="0" fontId="32" fillId="20" borderId="10" applyNumberFormat="0" applyAlignment="0" applyProtection="0"/>
    <xf numFmtId="0" fontId="33" fillId="24" borderId="11" applyNumberFormat="0" applyProtection="0">
      <alignment horizontal="center" wrapText="1"/>
    </xf>
    <xf numFmtId="0" fontId="33" fillId="24" borderId="12" applyNumberFormat="0" applyAlignment="0" applyProtection="0">
      <alignment wrapText="1"/>
    </xf>
    <xf numFmtId="0" fontId="21" fillId="25" borderId="0" applyNumberFormat="0" applyBorder="0">
      <alignment horizontal="center" wrapText="1"/>
    </xf>
    <xf numFmtId="0" fontId="21" fillId="25" borderId="0" applyNumberFormat="0" applyBorder="0">
      <alignment wrapText="1"/>
    </xf>
    <xf numFmtId="0" fontId="21" fillId="0" borderId="0" applyNumberFormat="0" applyFill="0" applyBorder="0" applyProtection="0">
      <alignment horizontal="right" wrapText="1"/>
    </xf>
    <xf numFmtId="184" fontId="21" fillId="0" borderId="0" applyFill="0" applyBorder="0" applyAlignment="0" applyProtection="0">
      <alignment wrapText="1"/>
    </xf>
    <xf numFmtId="185" fontId="21" fillId="0" borderId="0" applyFill="0" applyBorder="0" applyAlignment="0" applyProtection="0">
      <alignment wrapText="1"/>
    </xf>
    <xf numFmtId="186" fontId="21" fillId="0" borderId="0" applyFill="0" applyBorder="0" applyAlignment="0" applyProtection="0">
      <alignment wrapText="1"/>
    </xf>
    <xf numFmtId="186" fontId="21" fillId="0" borderId="0" applyFill="0" applyBorder="0" applyAlignment="0" applyProtection="0">
      <alignment wrapText="1"/>
    </xf>
    <xf numFmtId="0" fontId="21" fillId="0" borderId="0" applyNumberFormat="0" applyFill="0" applyBorder="0">
      <alignment horizontal="right" wrapText="1"/>
    </xf>
    <xf numFmtId="17" fontId="21" fillId="0" borderId="0" applyFill="0" applyBorder="0">
      <alignment horizontal="right" wrapText="1"/>
    </xf>
    <xf numFmtId="8" fontId="21" fillId="0" borderId="0" applyFill="0" applyBorder="0" applyAlignment="0" applyProtection="0">
      <alignment wrapText="1"/>
    </xf>
    <xf numFmtId="0" fontId="34" fillId="0" borderId="0" applyNumberFormat="0" applyFill="0" applyBorder="0">
      <alignment horizontal="left" wrapText="1"/>
    </xf>
    <xf numFmtId="0" fontId="33" fillId="0" borderId="0" applyNumberFormat="0" applyFill="0" applyBorder="0">
      <alignment horizontal="center" wrapText="1"/>
    </xf>
    <xf numFmtId="0" fontId="33" fillId="0" borderId="0" applyNumberFormat="0" applyFill="0" applyBorder="0">
      <alignment horizontal="center" wrapText="1"/>
    </xf>
    <xf numFmtId="0" fontId="33" fillId="0" borderId="0" applyNumberFormat="0" applyFill="0" applyBorder="0">
      <alignment horizontal="center" wrapText="1"/>
    </xf>
    <xf numFmtId="0" fontId="35" fillId="0" borderId="0" applyNumberFormat="0" applyFill="0" applyBorder="0" applyAlignment="0" applyProtection="0"/>
    <xf numFmtId="0" fontId="36" fillId="0" borderId="13" applyNumberFormat="0" applyFill="0" applyAlignment="0" applyProtection="0"/>
    <xf numFmtId="0" fontId="37" fillId="0" borderId="0" applyNumberFormat="0" applyFill="0" applyBorder="0" applyAlignment="0" applyProtection="0"/>
    <xf numFmtId="9" fontId="38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38" fontId="38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/>
    <xf numFmtId="38" fontId="38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/>
    <xf numFmtId="0" fontId="40" fillId="0" borderId="0">
      <alignment vertical="center"/>
    </xf>
    <xf numFmtId="0" fontId="40" fillId="0" borderId="0">
      <alignment vertical="center"/>
    </xf>
    <xf numFmtId="0" fontId="22" fillId="0" borderId="0"/>
    <xf numFmtId="0" fontId="38" fillId="0" borderId="0"/>
    <xf numFmtId="0" fontId="21" fillId="0" borderId="0"/>
    <xf numFmtId="0" fontId="3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1" applyFont="1" applyFill="1" applyBorder="1" applyAlignment="1"/>
    <xf numFmtId="0" fontId="2" fillId="0" borderId="0" xfId="1" applyFont="1" applyFill="1"/>
    <xf numFmtId="0" fontId="5" fillId="0" borderId="0" xfId="1" applyFont="1" applyFill="1"/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right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wrapText="1"/>
    </xf>
    <xf numFmtId="0" fontId="2" fillId="0" borderId="0" xfId="1" applyFont="1" applyAlignment="1">
      <alignment horizontal="left"/>
    </xf>
    <xf numFmtId="2" fontId="2" fillId="0" borderId="0" xfId="1" applyNumberFormat="1" applyFont="1" applyFill="1" applyBorder="1" applyAlignment="1">
      <alignment horizontal="right"/>
    </xf>
    <xf numFmtId="2" fontId="2" fillId="0" borderId="0" xfId="1" applyNumberFormat="1" applyFont="1" applyFill="1"/>
    <xf numFmtId="2" fontId="2" fillId="0" borderId="0" xfId="1" applyNumberFormat="1" applyFont="1" applyFill="1" applyAlignment="1">
      <alignment horizontal="right"/>
    </xf>
    <xf numFmtId="2" fontId="2" fillId="0" borderId="0" xfId="1" applyNumberFormat="1" applyFont="1" applyAlignment="1">
      <alignment horizontal="right"/>
    </xf>
    <xf numFmtId="2" fontId="2" fillId="0" borderId="0" xfId="1" applyNumberFormat="1" applyFont="1"/>
    <xf numFmtId="0" fontId="2" fillId="0" borderId="0" xfId="1" applyFont="1"/>
    <xf numFmtId="0" fontId="2" fillId="0" borderId="1" xfId="1" applyFont="1" applyBorder="1"/>
    <xf numFmtId="0" fontId="6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2" fontId="2" fillId="0" borderId="1" xfId="1" applyNumberFormat="1" applyFont="1" applyBorder="1" applyAlignment="1">
      <alignment horizontal="right"/>
    </xf>
    <xf numFmtId="2" fontId="2" fillId="0" borderId="1" xfId="1" applyNumberFormat="1" applyFont="1" applyBorder="1"/>
    <xf numFmtId="2" fontId="2" fillId="0" borderId="1" xfId="1" applyNumberFormat="1" applyFont="1" applyFill="1" applyBorder="1" applyAlignment="1">
      <alignment horizontal="right"/>
    </xf>
    <xf numFmtId="2" fontId="2" fillId="0" borderId="0" xfId="1" applyNumberFormat="1" applyFont="1" applyFill="1" applyAlignment="1"/>
    <xf numFmtId="2" fontId="2" fillId="0" borderId="0" xfId="1" applyNumberFormat="1" applyFont="1" applyBorder="1" applyAlignment="1">
      <alignment horizontal="right"/>
    </xf>
    <xf numFmtId="2" fontId="2" fillId="0" borderId="0" xfId="1" applyNumberFormat="1" applyFont="1" applyBorder="1"/>
    <xf numFmtId="2" fontId="2" fillId="0" borderId="0" xfId="1" applyNumberFormat="1" applyFont="1" applyFill="1" applyBorder="1"/>
    <xf numFmtId="2" fontId="2" fillId="0" borderId="1" xfId="1" applyNumberFormat="1" applyFont="1" applyFill="1" applyBorder="1"/>
    <xf numFmtId="0" fontId="2" fillId="0" borderId="0" xfId="1" applyFont="1" applyBorder="1" applyAlignment="1">
      <alignment horizontal="left"/>
    </xf>
    <xf numFmtId="2" fontId="2" fillId="0" borderId="0" xfId="1" applyNumberFormat="1" applyFont="1" applyFill="1" applyBorder="1" applyAlignment="1"/>
    <xf numFmtId="0" fontId="5" fillId="0" borderId="0" xfId="1" applyFont="1"/>
    <xf numFmtId="0" fontId="2" fillId="0" borderId="0" xfId="1"/>
    <xf numFmtId="55" fontId="2" fillId="0" borderId="0" xfId="1" applyNumberFormat="1"/>
    <xf numFmtId="1" fontId="2" fillId="0" borderId="0" xfId="1" applyNumberFormat="1"/>
    <xf numFmtId="38" fontId="2" fillId="0" borderId="0" xfId="1" applyNumberFormat="1"/>
    <xf numFmtId="4" fontId="2" fillId="0" borderId="0" xfId="1" applyNumberFormat="1"/>
    <xf numFmtId="0" fontId="38" fillId="0" borderId="0" xfId="1" applyFont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left"/>
    </xf>
  </cellXfs>
  <cellStyles count="10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01_Main head" xfId="27"/>
    <cellStyle name="C02_Column heads" xfId="28"/>
    <cellStyle name="C03_Sub head bold" xfId="29"/>
    <cellStyle name="C03a_Sub head" xfId="30"/>
    <cellStyle name="C04_Total text white bold" xfId="31"/>
    <cellStyle name="C04a_Total text black with rule" xfId="32"/>
    <cellStyle name="C05_Main text" xfId="33"/>
    <cellStyle name="C06_Figs" xfId="34"/>
    <cellStyle name="C07_Figs 1 dec percent" xfId="35"/>
    <cellStyle name="C08_Figs 1 decimal" xfId="36"/>
    <cellStyle name="C09_Notes" xfId="37"/>
    <cellStyle name="Calculation" xfId="38"/>
    <cellStyle name="Check Cell" xfId="39"/>
    <cellStyle name="Comma [0]" xfId="40"/>
    <cellStyle name="Comma 3 2" xfId="41"/>
    <cellStyle name="Comma 5" xfId="42"/>
    <cellStyle name="Currency [0]" xfId="43"/>
    <cellStyle name="DateTime" xfId="44"/>
    <cellStyle name="Euro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rmal 3" xfId="55"/>
    <cellStyle name="Normal 3 2" xfId="56"/>
    <cellStyle name="Normal_APPXB96" xfId="57"/>
    <cellStyle name="Note" xfId="58"/>
    <cellStyle name="Output" xfId="59"/>
    <cellStyle name="Style 21" xfId="60"/>
    <cellStyle name="Style 22" xfId="61"/>
    <cellStyle name="Style 23" xfId="62"/>
    <cellStyle name="Style 24" xfId="63"/>
    <cellStyle name="Style 25" xfId="64"/>
    <cellStyle name="Style 26" xfId="65"/>
    <cellStyle name="Style 27" xfId="66"/>
    <cellStyle name="Style 28" xfId="67"/>
    <cellStyle name="Style 29" xfId="68"/>
    <cellStyle name="Style 30" xfId="69"/>
    <cellStyle name="Style 31" xfId="70"/>
    <cellStyle name="Style 32" xfId="71"/>
    <cellStyle name="Style 33" xfId="72"/>
    <cellStyle name="Style 34" xfId="73"/>
    <cellStyle name="Style 35" xfId="74"/>
    <cellStyle name="Style 36" xfId="75"/>
    <cellStyle name="Title" xfId="76"/>
    <cellStyle name="Total" xfId="77"/>
    <cellStyle name="Warning Text" xfId="78"/>
    <cellStyle name="パーセント 2" xfId="79"/>
    <cellStyle name="ハイパーリンク 2" xfId="80"/>
    <cellStyle name="桁区切り [0.00] 2" xfId="81"/>
    <cellStyle name="桁区切り [0.00] 3" xfId="82"/>
    <cellStyle name="桁区切り 2" xfId="83"/>
    <cellStyle name="桁区切り 2 2" xfId="84"/>
    <cellStyle name="桁区切り 3" xfId="85"/>
    <cellStyle name="桁区切り 4" xfId="86"/>
    <cellStyle name="桁区切り 5" xfId="87"/>
    <cellStyle name="標準" xfId="0" builtinId="0"/>
    <cellStyle name="標準 10" xfId="88"/>
    <cellStyle name="標準 11" xfId="1"/>
    <cellStyle name="標準 2" xfId="89"/>
    <cellStyle name="標準 2 2" xfId="90"/>
    <cellStyle name="標準 2 3" xfId="91"/>
    <cellStyle name="標準 3" xfId="92"/>
    <cellStyle name="標準 3 2" xfId="93"/>
    <cellStyle name="標準 4" xfId="94"/>
    <cellStyle name="標準 5" xfId="95"/>
    <cellStyle name="標準 6" xfId="96"/>
    <cellStyle name="標準 7" xfId="97"/>
    <cellStyle name="標準 8" xfId="98"/>
    <cellStyle name="標準 9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45686789151355"/>
          <c:y val="0.10564261027655229"/>
          <c:w val="0.82166666666666666"/>
          <c:h val="0.74910122050346539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データ!$B$3</c:f>
              <c:strCache>
                <c:ptCount val="1"/>
                <c:pt idx="0">
                  <c:v>日本CIF</c:v>
                </c:pt>
              </c:strCache>
            </c:strRef>
          </c:tx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4.0000000000000022E-2"/>
                  <c:y val="-4.0302267002519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layout>
                <c:manualLayout>
                  <c:x val="-7.5555555555555556E-2"/>
                  <c:y val="-5.0377833753148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5.3333333333333531E-2"/>
                  <c:y val="-4.7019311502938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8888888888888888E-2"/>
                  <c:y val="3.0226700251889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layout>
                <c:manualLayout>
                  <c:x val="-4.8888888888888891E-2"/>
                  <c:y val="-4.7019311502938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delete val="1"/>
            </c:dLbl>
            <c:dLbl>
              <c:idx val="23"/>
              <c:layout>
                <c:manualLayout>
                  <c:x val="0"/>
                  <c:y val="-3.0226700251889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データ!$A$4:$A$27</c:f>
              <c:numCache>
                <c:formatCode>General</c:formatCode>
                <c:ptCount val="24"/>
                <c:pt idx="0">
                  <c:v>1991</c:v>
                </c:pt>
                <c:pt idx="3">
                  <c:v>1994</c:v>
                </c:pt>
                <c:pt idx="6">
                  <c:v>1997</c:v>
                </c:pt>
                <c:pt idx="9">
                  <c:v>2000</c:v>
                </c:pt>
                <c:pt idx="12">
                  <c:v>2003</c:v>
                </c:pt>
                <c:pt idx="15">
                  <c:v>2006</c:v>
                </c:pt>
                <c:pt idx="18">
                  <c:v>2009</c:v>
                </c:pt>
                <c:pt idx="21">
                  <c:v>2012</c:v>
                </c:pt>
                <c:pt idx="23">
                  <c:v>2014</c:v>
                </c:pt>
              </c:numCache>
            </c:numRef>
          </c:cat>
          <c:val>
            <c:numRef>
              <c:f>データ!$B$4:$B$27</c:f>
              <c:numCache>
                <c:formatCode>0.00</c:formatCode>
                <c:ptCount val="24"/>
                <c:pt idx="0">
                  <c:v>3.9859420233664178</c:v>
                </c:pt>
                <c:pt idx="1">
                  <c:v>3.6226349255583128</c:v>
                </c:pt>
                <c:pt idx="2">
                  <c:v>3.5220223325062041</c:v>
                </c:pt>
                <c:pt idx="3">
                  <c:v>3.1798942824648471</c:v>
                </c:pt>
                <c:pt idx="4">
                  <c:v>3.4613122932175351</c:v>
                </c:pt>
                <c:pt idx="5">
                  <c:v>3.6632482940446649</c:v>
                </c:pt>
                <c:pt idx="6">
                  <c:v>3.906314619520264</c:v>
                </c:pt>
                <c:pt idx="7">
                  <c:v>3.0496536393713813</c:v>
                </c:pt>
                <c:pt idx="8">
                  <c:v>3.1373907930107525</c:v>
                </c:pt>
                <c:pt idx="9">
                  <c:v>4.7232507495864349</c:v>
                </c:pt>
                <c:pt idx="10">
                  <c:v>4.6376621949958645</c:v>
                </c:pt>
                <c:pt idx="11">
                  <c:v>4.2734019592638548</c:v>
                </c:pt>
                <c:pt idx="12">
                  <c:v>4.7691790736145583</c:v>
                </c:pt>
                <c:pt idx="13">
                  <c:v>5.1820331885856072</c:v>
                </c:pt>
                <c:pt idx="14">
                  <c:v>6.0477085918114142</c:v>
                </c:pt>
                <c:pt idx="15">
                  <c:v>7.1383083901985112</c:v>
                </c:pt>
                <c:pt idx="16">
                  <c:v>7.7301101116625306</c:v>
                </c:pt>
                <c:pt idx="17">
                  <c:v>12.548254626757648</c:v>
                </c:pt>
                <c:pt idx="18">
                  <c:v>9.0581381823821339</c:v>
                </c:pt>
                <c:pt idx="19">
                  <c:v>10.909390508684863</c:v>
                </c:pt>
                <c:pt idx="20">
                  <c:v>14.72930882961125</c:v>
                </c:pt>
                <c:pt idx="21">
                  <c:v>16.748168036600497</c:v>
                </c:pt>
                <c:pt idx="22">
                  <c:v>16.169387148469813</c:v>
                </c:pt>
                <c:pt idx="23">
                  <c:v>16.329999999999998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データ!$C$3</c:f>
              <c:strCache>
                <c:ptCount val="1"/>
                <c:pt idx="0">
                  <c:v>米Henry Hub</c:v>
                </c:pt>
              </c:strCache>
            </c:strRef>
          </c:tx>
          <c:dLbls>
            <c:dLbl>
              <c:idx val="22"/>
              <c:layout>
                <c:manualLayout>
                  <c:x val="8.8888888888888941E-3"/>
                  <c:y val="-6.0453400503778357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4.35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データ!$A$4:$A$27</c:f>
              <c:numCache>
                <c:formatCode>General</c:formatCode>
                <c:ptCount val="24"/>
                <c:pt idx="0">
                  <c:v>1991</c:v>
                </c:pt>
                <c:pt idx="3">
                  <c:v>1994</c:v>
                </c:pt>
                <c:pt idx="6">
                  <c:v>1997</c:v>
                </c:pt>
                <c:pt idx="9">
                  <c:v>2000</c:v>
                </c:pt>
                <c:pt idx="12">
                  <c:v>2003</c:v>
                </c:pt>
                <c:pt idx="15">
                  <c:v>2006</c:v>
                </c:pt>
                <c:pt idx="18">
                  <c:v>2009</c:v>
                </c:pt>
                <c:pt idx="21">
                  <c:v>2012</c:v>
                </c:pt>
                <c:pt idx="23">
                  <c:v>2014</c:v>
                </c:pt>
              </c:numCache>
            </c:numRef>
          </c:cat>
          <c:val>
            <c:numRef>
              <c:f>データ!$C$4:$C$27</c:f>
              <c:numCache>
                <c:formatCode>0.00</c:formatCode>
                <c:ptCount val="24"/>
                <c:pt idx="0">
                  <c:v>1.4866666666666666</c:v>
                </c:pt>
                <c:pt idx="1">
                  <c:v>1.7716666666666667</c:v>
                </c:pt>
                <c:pt idx="2">
                  <c:v>2.1208333333333331</c:v>
                </c:pt>
                <c:pt idx="3">
                  <c:v>1.92</c:v>
                </c:pt>
                <c:pt idx="4">
                  <c:v>1.6866666666666665</c:v>
                </c:pt>
                <c:pt idx="5">
                  <c:v>2.7566666666666664</c:v>
                </c:pt>
                <c:pt idx="6">
                  <c:v>2.5249999999999999</c:v>
                </c:pt>
                <c:pt idx="7">
                  <c:v>2.0841666666666665</c:v>
                </c:pt>
                <c:pt idx="8">
                  <c:v>2.2658333333333331</c:v>
                </c:pt>
                <c:pt idx="9">
                  <c:v>4.2258333333333331</c:v>
                </c:pt>
                <c:pt idx="10">
                  <c:v>4.0683333333333334</c:v>
                </c:pt>
                <c:pt idx="11">
                  <c:v>3.3308333333333326</c:v>
                </c:pt>
                <c:pt idx="12">
                  <c:v>5.625</c:v>
                </c:pt>
                <c:pt idx="13">
                  <c:v>5.8491666666666662</c:v>
                </c:pt>
                <c:pt idx="14">
                  <c:v>8.7858333333333327</c:v>
                </c:pt>
                <c:pt idx="15">
                  <c:v>6.7641666666666671</c:v>
                </c:pt>
                <c:pt idx="16">
                  <c:v>6.95</c:v>
                </c:pt>
                <c:pt idx="17">
                  <c:v>8.8491666666666635</c:v>
                </c:pt>
                <c:pt idx="18">
                  <c:v>3.8933333333333331</c:v>
                </c:pt>
                <c:pt idx="19">
                  <c:v>4.3888494271340894</c:v>
                </c:pt>
                <c:pt idx="20">
                  <c:v>4.0090325667737545</c:v>
                </c:pt>
                <c:pt idx="21">
                  <c:v>2.7553715722964509</c:v>
                </c:pt>
                <c:pt idx="22">
                  <c:v>3.7072900048458393</c:v>
                </c:pt>
                <c:pt idx="23">
                  <c:v>4.3499999999999996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データ!$D$3</c:f>
              <c:strCache>
                <c:ptCount val="1"/>
                <c:pt idx="0">
                  <c:v>英NBP</c:v>
                </c:pt>
              </c:strCache>
            </c:strRef>
          </c:tx>
          <c:dLbls>
            <c:dLbl>
              <c:idx val="22"/>
              <c:layout>
                <c:manualLayout>
                  <c:x val="1.7777777777777781E-2"/>
                  <c:y val="8.0604534005037795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8.22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データ!$A$4:$A$27</c:f>
              <c:numCache>
                <c:formatCode>General</c:formatCode>
                <c:ptCount val="24"/>
                <c:pt idx="0">
                  <c:v>1991</c:v>
                </c:pt>
                <c:pt idx="3">
                  <c:v>1994</c:v>
                </c:pt>
                <c:pt idx="6">
                  <c:v>1997</c:v>
                </c:pt>
                <c:pt idx="9">
                  <c:v>2000</c:v>
                </c:pt>
                <c:pt idx="12">
                  <c:v>2003</c:v>
                </c:pt>
                <c:pt idx="15">
                  <c:v>2006</c:v>
                </c:pt>
                <c:pt idx="18">
                  <c:v>2009</c:v>
                </c:pt>
                <c:pt idx="21">
                  <c:v>2012</c:v>
                </c:pt>
                <c:pt idx="23">
                  <c:v>2014</c:v>
                </c:pt>
              </c:numCache>
            </c:numRef>
          </c:cat>
          <c:val>
            <c:numRef>
              <c:f>データ!$D$4:$D$27</c:f>
              <c:numCache>
                <c:formatCode>0.00</c:formatCode>
                <c:ptCount val="24"/>
                <c:pt idx="5">
                  <c:v>1.8659711897363076</c:v>
                </c:pt>
                <c:pt idx="6">
                  <c:v>1.9569176052058921</c:v>
                </c:pt>
                <c:pt idx="7">
                  <c:v>1.8648623956949568</c:v>
                </c:pt>
                <c:pt idx="8">
                  <c:v>1.5790676079681265</c:v>
                </c:pt>
                <c:pt idx="9">
                  <c:v>2.7108360015873005</c:v>
                </c:pt>
                <c:pt idx="10">
                  <c:v>3.174644861666664</c:v>
                </c:pt>
                <c:pt idx="11">
                  <c:v>2.372602790158731</c:v>
                </c:pt>
                <c:pt idx="12">
                  <c:v>3.3314740837944661</c:v>
                </c:pt>
                <c:pt idx="13">
                  <c:v>4.4572357034645673</c:v>
                </c:pt>
                <c:pt idx="14">
                  <c:v>7.3830747500000049</c:v>
                </c:pt>
                <c:pt idx="15">
                  <c:v>7.8721078476190485</c:v>
                </c:pt>
                <c:pt idx="16">
                  <c:v>6.0063827408809587</c:v>
                </c:pt>
                <c:pt idx="17">
                  <c:v>10.792654611423925</c:v>
                </c:pt>
                <c:pt idx="18">
                  <c:v>4.8499999999999996</c:v>
                </c:pt>
                <c:pt idx="19">
                  <c:v>6.5561475408063199</c:v>
                </c:pt>
                <c:pt idx="20">
                  <c:v>9.042480079681285</c:v>
                </c:pt>
                <c:pt idx="21">
                  <c:v>9.4644800392423285</c:v>
                </c:pt>
                <c:pt idx="22">
                  <c:v>10.632125123517785</c:v>
                </c:pt>
                <c:pt idx="23">
                  <c:v>8.2200000000000006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54592"/>
        <c:axId val="97856128"/>
      </c:lineChart>
      <c:catAx>
        <c:axId val="9785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97856128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97856128"/>
        <c:scaling>
          <c:orientation val="minMax"/>
        </c:scaling>
        <c:delete val="0"/>
        <c:axPos val="l"/>
        <c:majorGridlines/>
        <c:numFmt formatCode="0_ 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97854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94999125109373"/>
          <c:y val="0.10451615462424878"/>
          <c:w val="0.20938897637795276"/>
          <c:h val="0.20658481921497837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/>
      </a:pPr>
      <a:endParaRPr lang="ja-JP"/>
    </a:p>
  </c:txPr>
  <c:printSettings>
    <c:headerFooter alignWithMargins="0"/>
    <c:pageMargins b="1" l="0.75000000000000266" r="0.75000000000000266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2</xdr:row>
      <xdr:rowOff>123825</xdr:rowOff>
    </xdr:from>
    <xdr:to>
      <xdr:col>9</xdr:col>
      <xdr:colOff>19050</xdr:colOff>
      <xdr:row>26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466725</xdr:colOff>
      <xdr:row>23</xdr:row>
      <xdr:rowOff>28575</xdr:rowOff>
    </xdr:from>
    <xdr:ext cx="441146" cy="259045"/>
    <xdr:sp macro="" textlink="">
      <xdr:nvSpPr>
        <xdr:cNvPr id="3" name="テキスト ボックス 2"/>
        <xdr:cNvSpPr txBox="1"/>
      </xdr:nvSpPr>
      <xdr:spPr>
        <a:xfrm>
          <a:off x="5953125" y="3971925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000"/>
            <a:t>（年）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0.035</cdr:x>
      <cdr:y>0.0167</cdr:y>
    </cdr:from>
    <cdr:to>
      <cdr:x>0.25333</cdr:x>
      <cdr:y>0.06456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00044" y="67303"/>
          <a:ext cx="1247756" cy="192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ja-JP" sz="1100" b="0" i="0" baseline="0">
              <a:latin typeface="+mn-lt"/>
              <a:ea typeface="+mn-ea"/>
              <a:cs typeface="+mn-cs"/>
            </a:rPr>
            <a:t>米ドル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/MMBTU</a:t>
          </a:r>
          <a:endParaRPr lang="ja-JP" alt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123825</xdr:rowOff>
    </xdr:from>
    <xdr:to>
      <xdr:col>2</xdr:col>
      <xdr:colOff>581025</xdr:colOff>
      <xdr:row>2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714375" y="123825"/>
          <a:ext cx="1333500" cy="17145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 b="0" i="0" baseline="0">
              <a:latin typeface="+mn-lt"/>
              <a:ea typeface="+mn-ea"/>
              <a:cs typeface="+mn-cs"/>
            </a:rPr>
            <a:t>単位：</a:t>
          </a:r>
          <a:r>
            <a:rPr lang="ja-JP" altLang="ja-JP" sz="800" b="0" i="0" baseline="0">
              <a:latin typeface="+mn-lt"/>
              <a:ea typeface="+mn-ea"/>
              <a:cs typeface="+mn-cs"/>
            </a:rPr>
            <a:t>米ドル</a:t>
          </a:r>
          <a:r>
            <a:rPr lang="en-US" altLang="ja-JP" sz="800" b="0" i="0" baseline="0">
              <a:latin typeface="+mn-lt"/>
              <a:ea typeface="+mn-ea"/>
              <a:cs typeface="+mn-cs"/>
            </a:rPr>
            <a:t>/MMBTU</a:t>
          </a:r>
          <a:endParaRPr lang="ja-JP" altLang="en-US" sz="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21270;&#30707;&#12456;&#12493;&#12523;&#12462;&#12540;&#12539;&#38651;&#21147;&#12518;&#12491;&#12483;&#12488;\&#12460;&#12473;&#12464;&#12523;&#12540;&#12503;\BP\2014\BP-Statistical_Review_of_world_energy_2014_workbo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&#29987;&#26989;su\My%20Documents&#8545;\&#9632;&#21508;&#31278;&#21442;&#32771;&#24773;&#22577;&#65288;&#26032;&#32862;&#12473;&#12463;&#12521;&#12483;&#12503;&#31561;&#65289;\statistical_review_of_world_energy_full_report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- Trade - pipeline"/>
      <sheetName val="Gas – Trade movements LNG"/>
      <sheetName val="Gas - Trade 2012-2013"/>
      <sheetName val="Gas - Prices "/>
      <sheetName val="Coal - Reserves"/>
      <sheetName val="Coal - Prices"/>
      <sheetName val="Coal Production - Tonnes"/>
      <sheetName val=" Coal Production - Mtoe"/>
      <sheetName val="Coal Consumption -  Mtoe"/>
      <sheetName val="Nuclear Consumption - TWh"/>
      <sheetName val="Nuclear Consumption - Mtoe"/>
      <sheetName val="Hydro Consumption - TWh"/>
      <sheetName val=" Hydro Consumption - Mtoe"/>
      <sheetName val="Other renewables -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Primary Energy Consumption "/>
      <sheetName val="Primary Energy - Cons by fuel"/>
      <sheetName val="Electricity Generation "/>
      <sheetName val="Carbon Dioxide Emission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showGridLines="0" tabSelected="1" workbookViewId="0">
      <selection activeCell="B32" sqref="B32"/>
    </sheetView>
  </sheetViews>
  <sheetFormatPr defaultRowHeight="13.5"/>
  <sheetData>
    <row r="1" spans="1:1">
      <c r="A1" s="34" t="s">
        <v>4</v>
      </c>
    </row>
    <row r="28" spans="2:2">
      <c r="B28" t="s">
        <v>5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6"/>
  <sheetViews>
    <sheetView showGridLines="0" zoomScaleNormal="100" workbookViewId="0">
      <selection activeCell="F12" sqref="F12"/>
    </sheetView>
  </sheetViews>
  <sheetFormatPr defaultColWidth="10" defaultRowHeight="11.25"/>
  <cols>
    <col min="1" max="1" width="9" style="29" customWidth="1"/>
    <col min="2" max="3" width="10.25" style="29" customWidth="1"/>
    <col min="4" max="4" width="16.625" style="29" bestFit="1" customWidth="1"/>
    <col min="5" max="5" width="10" style="29" bestFit="1" customWidth="1"/>
    <col min="6" max="6" width="10.5" style="29" bestFit="1" customWidth="1"/>
    <col min="7" max="16384" width="10" style="29"/>
  </cols>
  <sheetData>
    <row r="1" spans="1:4">
      <c r="A1" s="29" t="s">
        <v>3</v>
      </c>
    </row>
    <row r="2" spans="1:4" s="14" customFormat="1"/>
    <row r="3" spans="1:4" s="14" customFormat="1">
      <c r="A3" s="15"/>
      <c r="B3" s="16" t="s">
        <v>0</v>
      </c>
      <c r="C3" s="16" t="s">
        <v>1</v>
      </c>
      <c r="D3" s="16" t="s">
        <v>2</v>
      </c>
    </row>
    <row r="4" spans="1:4" s="14" customFormat="1">
      <c r="A4" s="17">
        <v>1991</v>
      </c>
      <c r="B4" s="18">
        <v>3.9859420233664178</v>
      </c>
      <c r="C4" s="19">
        <v>1.4866666666666666</v>
      </c>
      <c r="D4" s="18"/>
    </row>
    <row r="5" spans="1:4" s="14" customFormat="1">
      <c r="A5" s="17"/>
      <c r="B5" s="18">
        <v>3.6226349255583128</v>
      </c>
      <c r="C5" s="19">
        <v>1.7716666666666667</v>
      </c>
      <c r="D5" s="18"/>
    </row>
    <row r="6" spans="1:4" s="14" customFormat="1">
      <c r="A6" s="17"/>
      <c r="B6" s="18">
        <v>3.5220223325062041</v>
      </c>
      <c r="C6" s="19">
        <v>2.1208333333333331</v>
      </c>
      <c r="D6" s="18"/>
    </row>
    <row r="7" spans="1:4" s="14" customFormat="1">
      <c r="A7" s="17">
        <v>1994</v>
      </c>
      <c r="B7" s="18">
        <v>3.1798942824648471</v>
      </c>
      <c r="C7" s="19">
        <v>1.92</v>
      </c>
      <c r="D7" s="18"/>
    </row>
    <row r="8" spans="1:4" s="14" customFormat="1">
      <c r="A8" s="17"/>
      <c r="B8" s="18">
        <v>3.4613122932175351</v>
      </c>
      <c r="C8" s="19">
        <v>1.6866666666666665</v>
      </c>
      <c r="D8" s="18"/>
    </row>
    <row r="9" spans="1:4" s="14" customFormat="1">
      <c r="A9" s="17"/>
      <c r="B9" s="18">
        <v>3.6632482940446649</v>
      </c>
      <c r="C9" s="19">
        <v>2.7566666666666664</v>
      </c>
      <c r="D9" s="18">
        <v>1.8659711897363076</v>
      </c>
    </row>
    <row r="10" spans="1:4" s="14" customFormat="1">
      <c r="A10" s="17">
        <v>1997</v>
      </c>
      <c r="B10" s="18">
        <v>3.906314619520264</v>
      </c>
      <c r="C10" s="19">
        <v>2.5249999999999999</v>
      </c>
      <c r="D10" s="18">
        <v>1.9569176052058921</v>
      </c>
    </row>
    <row r="11" spans="1:4" s="14" customFormat="1">
      <c r="A11" s="17"/>
      <c r="B11" s="19">
        <v>3.0496536393713813</v>
      </c>
      <c r="C11" s="19">
        <v>2.0841666666666665</v>
      </c>
      <c r="D11" s="19">
        <v>1.8648623956949568</v>
      </c>
    </row>
    <row r="12" spans="1:4" s="14" customFormat="1">
      <c r="A12" s="17"/>
      <c r="B12" s="19">
        <v>3.1373907930107525</v>
      </c>
      <c r="C12" s="19">
        <v>2.2658333333333331</v>
      </c>
      <c r="D12" s="19">
        <v>1.5790676079681265</v>
      </c>
    </row>
    <row r="13" spans="1:4" s="14" customFormat="1">
      <c r="A13" s="17">
        <v>2000</v>
      </c>
      <c r="B13" s="19">
        <v>4.7232507495864349</v>
      </c>
      <c r="C13" s="19">
        <v>4.2258333333333331</v>
      </c>
      <c r="D13" s="19">
        <v>2.7108360015873005</v>
      </c>
    </row>
    <row r="14" spans="1:4" s="14" customFormat="1">
      <c r="A14" s="17"/>
      <c r="B14" s="19">
        <v>4.6376621949958645</v>
      </c>
      <c r="C14" s="19">
        <v>4.0683333333333334</v>
      </c>
      <c r="D14" s="19">
        <v>3.174644861666664</v>
      </c>
    </row>
    <row r="15" spans="1:4" s="14" customFormat="1">
      <c r="A15" s="17"/>
      <c r="B15" s="19">
        <v>4.2734019592638548</v>
      </c>
      <c r="C15" s="19">
        <v>3.3308333333333326</v>
      </c>
      <c r="D15" s="19">
        <v>2.372602790158731</v>
      </c>
    </row>
    <row r="16" spans="1:4" s="14" customFormat="1">
      <c r="A16" s="17">
        <v>2003</v>
      </c>
      <c r="B16" s="19">
        <v>4.7691790736145583</v>
      </c>
      <c r="C16" s="19">
        <v>5.625</v>
      </c>
      <c r="D16" s="19">
        <v>3.3314740837944661</v>
      </c>
    </row>
    <row r="17" spans="1:4" s="14" customFormat="1">
      <c r="A17" s="17"/>
      <c r="B17" s="19">
        <v>5.1820331885856072</v>
      </c>
      <c r="C17" s="19">
        <v>5.8491666666666662</v>
      </c>
      <c r="D17" s="19">
        <v>4.4572357034645673</v>
      </c>
    </row>
    <row r="18" spans="1:4" s="14" customFormat="1">
      <c r="A18" s="17"/>
      <c r="B18" s="19">
        <v>6.0477085918114142</v>
      </c>
      <c r="C18" s="19">
        <v>8.7858333333333327</v>
      </c>
      <c r="D18" s="19">
        <v>7.3830747500000049</v>
      </c>
    </row>
    <row r="19" spans="1:4" s="14" customFormat="1">
      <c r="A19" s="17">
        <v>2006</v>
      </c>
      <c r="B19" s="19">
        <v>7.1383083901985112</v>
      </c>
      <c r="C19" s="19">
        <v>6.7641666666666671</v>
      </c>
      <c r="D19" s="19">
        <v>7.8721078476190485</v>
      </c>
    </row>
    <row r="20" spans="1:4" s="14" customFormat="1">
      <c r="A20" s="17"/>
      <c r="B20" s="19">
        <v>7.7301101116625306</v>
      </c>
      <c r="C20" s="19">
        <v>6.95</v>
      </c>
      <c r="D20" s="18">
        <v>6.0063827408809587</v>
      </c>
    </row>
    <row r="21" spans="1:4" s="14" customFormat="1">
      <c r="A21" s="17"/>
      <c r="B21" s="19">
        <v>12.548254626757648</v>
      </c>
      <c r="C21" s="19">
        <v>8.8491666666666635</v>
      </c>
      <c r="D21" s="18">
        <v>10.792654611423925</v>
      </c>
    </row>
    <row r="22" spans="1:4" s="14" customFormat="1">
      <c r="A22" s="17">
        <v>2009</v>
      </c>
      <c r="B22" s="19">
        <v>9.0581381823821339</v>
      </c>
      <c r="C22" s="19">
        <v>3.8933333333333331</v>
      </c>
      <c r="D22" s="20">
        <v>4.8499999999999996</v>
      </c>
    </row>
    <row r="23" spans="1:4" s="14" customFormat="1">
      <c r="A23" s="17"/>
      <c r="B23" s="19">
        <v>10.909390508684863</v>
      </c>
      <c r="C23" s="19">
        <v>4.3888494271340894</v>
      </c>
      <c r="D23" s="18">
        <v>6.5561475408063199</v>
      </c>
    </row>
    <row r="24" spans="1:4" s="14" customFormat="1">
      <c r="A24" s="17"/>
      <c r="B24" s="19">
        <v>14.72930882961125</v>
      </c>
      <c r="C24" s="25">
        <v>4.0090325667737545</v>
      </c>
      <c r="D24" s="25">
        <v>9.042480079681285</v>
      </c>
    </row>
    <row r="25" spans="1:4" s="14" customFormat="1">
      <c r="A25" s="17">
        <v>2012</v>
      </c>
      <c r="B25" s="19">
        <v>16.748168036600497</v>
      </c>
      <c r="C25" s="19">
        <v>2.7553715722964509</v>
      </c>
      <c r="D25" s="18">
        <v>9.4644800392423285</v>
      </c>
    </row>
    <row r="26" spans="1:4" s="14" customFormat="1">
      <c r="A26" s="17"/>
      <c r="B26" s="25">
        <v>16.169387148469813</v>
      </c>
      <c r="C26" s="25">
        <v>3.7072900048458393</v>
      </c>
      <c r="D26" s="20">
        <v>10.632125123517785</v>
      </c>
    </row>
    <row r="27" spans="1:4" ht="11.25" customHeight="1">
      <c r="A27" s="37">
        <v>2014</v>
      </c>
      <c r="B27" s="25">
        <v>16.329999999999998</v>
      </c>
      <c r="C27" s="25">
        <v>4.3499999999999996</v>
      </c>
      <c r="D27" s="20">
        <v>8.2200000000000006</v>
      </c>
    </row>
    <row r="28" spans="1:4" s="14" customFormat="1"/>
    <row r="29" spans="1:4" ht="13.5">
      <c r="A29" t="s">
        <v>5</v>
      </c>
    </row>
    <row r="35" spans="9:16" ht="12.75">
      <c r="I35" s="1"/>
      <c r="J35" s="2"/>
      <c r="K35" s="2"/>
      <c r="L35" s="2"/>
      <c r="M35" s="2"/>
      <c r="N35" s="2"/>
      <c r="O35" s="2"/>
      <c r="P35" s="2"/>
    </row>
    <row r="36" spans="9:16">
      <c r="I36" s="2"/>
      <c r="J36" s="2"/>
      <c r="K36" s="2"/>
      <c r="L36" s="2"/>
      <c r="M36" s="2"/>
      <c r="N36" s="2"/>
      <c r="O36" s="2"/>
      <c r="P36" s="2"/>
    </row>
    <row r="37" spans="9:16">
      <c r="I37" s="3"/>
      <c r="J37" s="4"/>
      <c r="K37" s="3"/>
      <c r="L37" s="5"/>
      <c r="M37" s="4"/>
      <c r="N37" s="3"/>
      <c r="O37" s="3"/>
      <c r="P37" s="3"/>
    </row>
    <row r="38" spans="9:16">
      <c r="I38" s="6"/>
      <c r="J38" s="6"/>
      <c r="K38" s="7"/>
      <c r="L38" s="6"/>
      <c r="M38" s="6"/>
      <c r="N38" s="6"/>
      <c r="O38" s="6"/>
      <c r="P38" s="6"/>
    </row>
    <row r="39" spans="9:16">
      <c r="I39" s="35"/>
      <c r="J39" s="35"/>
      <c r="K39" s="36"/>
      <c r="L39" s="35"/>
      <c r="M39" s="35"/>
      <c r="N39" s="35"/>
      <c r="O39" s="35"/>
      <c r="P39" s="6"/>
    </row>
    <row r="40" spans="9:16">
      <c r="I40" s="8"/>
      <c r="J40" s="9"/>
      <c r="K40" s="10"/>
      <c r="L40" s="11"/>
      <c r="M40" s="11"/>
      <c r="N40" s="9"/>
      <c r="O40" s="9"/>
      <c r="P40" s="6"/>
    </row>
    <row r="41" spans="9:16">
      <c r="I41" s="8"/>
      <c r="J41" s="12"/>
      <c r="K41" s="10"/>
      <c r="L41" s="12"/>
      <c r="M41" s="12"/>
      <c r="N41" s="12"/>
      <c r="O41" s="13"/>
      <c r="P41" s="14"/>
    </row>
    <row r="42" spans="9:16">
      <c r="I42" s="8"/>
      <c r="J42" s="12"/>
      <c r="K42" s="10"/>
      <c r="L42" s="12"/>
      <c r="M42" s="12"/>
      <c r="N42" s="12"/>
      <c r="O42" s="13"/>
      <c r="P42" s="14"/>
    </row>
    <row r="43" spans="9:16">
      <c r="I43" s="8"/>
      <c r="J43" s="12"/>
      <c r="K43" s="10"/>
      <c r="L43" s="12"/>
      <c r="M43" s="12"/>
      <c r="N43" s="12"/>
      <c r="O43" s="13"/>
      <c r="P43" s="14"/>
    </row>
    <row r="44" spans="9:16">
      <c r="I44" s="8"/>
      <c r="J44" s="12"/>
      <c r="K44" s="10"/>
      <c r="L44" s="12"/>
      <c r="M44" s="12"/>
      <c r="N44" s="12"/>
      <c r="O44" s="13"/>
      <c r="P44" s="14"/>
    </row>
    <row r="45" spans="9:16">
      <c r="I45" s="8"/>
      <c r="J45" s="12"/>
      <c r="K45" s="10"/>
      <c r="L45" s="12"/>
      <c r="M45" s="13"/>
      <c r="N45" s="12"/>
      <c r="O45" s="13"/>
      <c r="P45" s="14"/>
    </row>
    <row r="46" spans="9:16">
      <c r="I46" s="8"/>
      <c r="J46" s="12"/>
      <c r="K46" s="10"/>
      <c r="L46" s="12"/>
      <c r="M46" s="13"/>
      <c r="N46" s="13"/>
      <c r="O46" s="13"/>
      <c r="P46" s="14"/>
    </row>
    <row r="47" spans="9:16">
      <c r="I47" s="8"/>
      <c r="J47" s="12"/>
      <c r="K47" s="10"/>
      <c r="L47" s="12"/>
      <c r="M47" s="13"/>
      <c r="N47" s="13"/>
      <c r="O47" s="13"/>
      <c r="P47" s="14"/>
    </row>
    <row r="48" spans="9:16">
      <c r="I48" s="8"/>
      <c r="J48" s="12"/>
      <c r="K48" s="10"/>
      <c r="L48" s="12"/>
      <c r="M48" s="13"/>
      <c r="N48" s="13"/>
      <c r="O48" s="13"/>
      <c r="P48" s="14"/>
    </row>
    <row r="49" spans="9:16" ht="409.6">
      <c r="I49" s="8"/>
      <c r="J49" s="12"/>
      <c r="K49" s="10"/>
      <c r="L49" s="12"/>
      <c r="M49" s="13"/>
      <c r="N49" s="13"/>
      <c r="O49" s="13"/>
      <c r="P49" s="14"/>
    </row>
    <row r="50" spans="9:16" ht="409.6">
      <c r="I50" s="8"/>
      <c r="J50" s="12"/>
      <c r="K50" s="10"/>
      <c r="L50" s="12"/>
      <c r="M50" s="13"/>
      <c r="N50" s="13"/>
      <c r="O50" s="13"/>
      <c r="P50" s="14"/>
    </row>
    <row r="51" spans="9:16" ht="409.6">
      <c r="I51" s="8"/>
      <c r="J51" s="12"/>
      <c r="K51" s="10"/>
      <c r="L51" s="12"/>
      <c r="M51" s="13"/>
      <c r="N51" s="13"/>
      <c r="O51" s="13"/>
      <c r="P51" s="14"/>
    </row>
    <row r="52" spans="9:16" ht="409.6">
      <c r="I52" s="8"/>
      <c r="J52" s="12"/>
      <c r="K52" s="10"/>
      <c r="L52" s="12"/>
      <c r="M52" s="13"/>
      <c r="N52" s="13"/>
      <c r="O52" s="13"/>
      <c r="P52" s="14"/>
    </row>
    <row r="53" spans="9:16" ht="409.6">
      <c r="I53" s="8"/>
      <c r="J53" s="12"/>
      <c r="K53" s="10"/>
      <c r="L53" s="12"/>
      <c r="M53" s="13"/>
      <c r="N53" s="13"/>
      <c r="O53" s="13"/>
      <c r="P53" s="14"/>
    </row>
    <row r="54" spans="9:16" ht="409.6">
      <c r="I54" s="8"/>
      <c r="J54" s="13"/>
      <c r="K54" s="10"/>
      <c r="L54" s="13"/>
      <c r="M54" s="13"/>
      <c r="N54" s="13"/>
      <c r="O54" s="13"/>
      <c r="P54" s="14"/>
    </row>
    <row r="55" spans="9:16" ht="409.6">
      <c r="I55" s="8"/>
      <c r="J55" s="13"/>
      <c r="K55" s="10"/>
      <c r="L55" s="13"/>
      <c r="M55" s="13"/>
      <c r="N55" s="13"/>
      <c r="O55" s="13"/>
      <c r="P55" s="14"/>
    </row>
    <row r="56" spans="9:16" ht="409.6">
      <c r="I56" s="8"/>
      <c r="J56" s="13"/>
      <c r="K56" s="10"/>
      <c r="L56" s="13"/>
      <c r="M56" s="13"/>
      <c r="N56" s="13"/>
      <c r="O56" s="13"/>
      <c r="P56" s="14"/>
    </row>
    <row r="57" spans="9:16" ht="409.6">
      <c r="I57" s="8"/>
      <c r="J57" s="13"/>
      <c r="K57" s="10"/>
      <c r="L57" s="13"/>
      <c r="M57" s="13"/>
      <c r="N57" s="13"/>
      <c r="O57" s="13"/>
      <c r="P57" s="14"/>
    </row>
    <row r="58" spans="9:16" ht="409.6">
      <c r="I58" s="8"/>
      <c r="J58" s="13"/>
      <c r="K58" s="10"/>
      <c r="L58" s="13"/>
      <c r="M58" s="13"/>
      <c r="N58" s="13"/>
      <c r="O58" s="13"/>
      <c r="P58" s="14"/>
    </row>
    <row r="59" spans="9:16" ht="409.6">
      <c r="I59" s="8"/>
      <c r="J59" s="13"/>
      <c r="K59" s="10"/>
      <c r="L59" s="13"/>
      <c r="M59" s="13"/>
      <c r="N59" s="13"/>
      <c r="O59" s="13"/>
      <c r="P59" s="14"/>
    </row>
    <row r="60" spans="9:16" ht="409.6">
      <c r="I60" s="8"/>
      <c r="J60" s="13"/>
      <c r="K60" s="10"/>
      <c r="L60" s="13"/>
      <c r="M60" s="13"/>
      <c r="N60" s="13"/>
      <c r="O60" s="13"/>
      <c r="P60" s="14"/>
    </row>
    <row r="61" spans="9:16" ht="409.6">
      <c r="I61" s="8"/>
      <c r="J61" s="13"/>
      <c r="K61" s="10"/>
      <c r="L61" s="13"/>
      <c r="M61" s="13"/>
      <c r="N61" s="13"/>
      <c r="O61" s="13"/>
      <c r="P61" s="14"/>
    </row>
    <row r="62" spans="9:16" ht="409.6">
      <c r="I62" s="8"/>
      <c r="J62" s="13"/>
      <c r="K62" s="10"/>
      <c r="L62" s="13"/>
      <c r="M62" s="13"/>
      <c r="N62" s="13"/>
      <c r="O62" s="13"/>
      <c r="P62" s="14"/>
    </row>
    <row r="63" spans="9:16" ht="409.6">
      <c r="I63" s="8"/>
      <c r="J63" s="13"/>
      <c r="K63" s="10"/>
      <c r="L63" s="12"/>
      <c r="M63" s="13"/>
      <c r="N63" s="13"/>
      <c r="O63" s="12"/>
      <c r="P63" s="14"/>
    </row>
    <row r="64" spans="9:16" ht="409.6">
      <c r="I64" s="8"/>
      <c r="J64" s="13"/>
      <c r="K64" s="10"/>
      <c r="L64" s="12"/>
      <c r="M64" s="13"/>
      <c r="N64" s="13"/>
      <c r="O64" s="12"/>
      <c r="P64" s="14"/>
    </row>
    <row r="65" spans="3:16" ht="409.6">
      <c r="I65" s="8"/>
      <c r="J65" s="13"/>
      <c r="K65" s="10"/>
      <c r="L65" s="9"/>
      <c r="M65" s="13"/>
      <c r="N65" s="13"/>
      <c r="O65" s="12"/>
      <c r="P65" s="14"/>
    </row>
    <row r="66" spans="3:16" ht="409.6">
      <c r="I66" s="8"/>
      <c r="J66" s="13"/>
      <c r="K66" s="21"/>
      <c r="L66" s="22"/>
      <c r="M66" s="13"/>
      <c r="N66" s="13"/>
      <c r="O66" s="12"/>
      <c r="P66" s="14"/>
    </row>
    <row r="67" spans="3:16" ht="409.6">
      <c r="I67" s="8"/>
      <c r="J67" s="23"/>
      <c r="K67" s="13"/>
      <c r="L67" s="24"/>
      <c r="M67" s="24"/>
      <c r="N67" s="24"/>
      <c r="O67" s="9"/>
      <c r="P67" s="14"/>
    </row>
    <row r="68" spans="3:16" ht="409.6">
      <c r="I68" s="26"/>
      <c r="J68" s="24"/>
      <c r="K68" s="27"/>
      <c r="L68" s="9"/>
      <c r="M68" s="24"/>
      <c r="N68" s="23"/>
      <c r="O68" s="22"/>
      <c r="P68" s="14"/>
    </row>
    <row r="69" spans="3:16" ht="409.6">
      <c r="I69" s="26"/>
      <c r="J69" s="24"/>
      <c r="K69" s="27"/>
      <c r="L69" s="9"/>
      <c r="M69" s="24"/>
      <c r="N69" s="23"/>
      <c r="O69" s="22"/>
      <c r="P69" s="14"/>
    </row>
    <row r="71" spans="3:16" ht="409.6">
      <c r="I71" s="14"/>
      <c r="J71" s="14"/>
      <c r="K71" s="14"/>
      <c r="L71" s="14"/>
      <c r="M71" s="14"/>
      <c r="N71" s="14"/>
      <c r="O71" s="14"/>
      <c r="P71" s="14"/>
    </row>
    <row r="72" spans="3:16" ht="409.6">
      <c r="I72" s="14"/>
      <c r="J72" s="14"/>
      <c r="K72" s="14"/>
      <c r="L72" s="14"/>
      <c r="M72" s="14"/>
      <c r="N72" s="14"/>
      <c r="O72" s="14"/>
      <c r="P72" s="14"/>
    </row>
    <row r="73" spans="3:16" ht="409.6">
      <c r="C73" s="30"/>
      <c r="F73" s="30"/>
      <c r="G73" s="32"/>
      <c r="I73" s="14"/>
      <c r="J73" s="14"/>
      <c r="K73" s="14"/>
      <c r="L73" s="14"/>
      <c r="M73" s="14"/>
      <c r="N73" s="14"/>
      <c r="O73" s="14"/>
      <c r="P73" s="14"/>
    </row>
    <row r="74" spans="3:16" ht="409.6">
      <c r="C74" s="30"/>
      <c r="D74" s="31"/>
      <c r="I74" s="28"/>
    </row>
    <row r="75" spans="3:16" ht="409.6">
      <c r="C75" s="30"/>
      <c r="D75" s="31"/>
    </row>
    <row r="76" spans="3:16" ht="409.6">
      <c r="C76" s="30"/>
      <c r="D76" s="31"/>
    </row>
    <row r="77" spans="3:16" ht="409.6">
      <c r="C77" s="30"/>
      <c r="D77" s="31"/>
    </row>
    <row r="78" spans="3:16" ht="409.6">
      <c r="C78" s="30"/>
      <c r="D78" s="31"/>
    </row>
    <row r="79" spans="3:16" ht="409.6">
      <c r="C79" s="30"/>
    </row>
    <row r="80" spans="3:16" ht="409.6">
      <c r="C80" s="30"/>
    </row>
    <row r="81" spans="3:4" ht="409.6">
      <c r="C81" s="30"/>
    </row>
    <row r="82" spans="3:4" ht="409.6">
      <c r="C82" s="30"/>
    </row>
    <row r="83" spans="3:4" ht="409.6">
      <c r="C83" s="30"/>
    </row>
    <row r="84" spans="3:4" ht="409.6">
      <c r="C84" s="30"/>
    </row>
    <row r="85" spans="3:4" ht="409.6">
      <c r="C85" s="30"/>
    </row>
    <row r="86" spans="3:4" ht="409.6">
      <c r="C86" s="30"/>
    </row>
    <row r="87" spans="3:4" ht="409.6">
      <c r="C87" s="30"/>
    </row>
    <row r="88" spans="3:4" ht="409.6">
      <c r="C88" s="30"/>
    </row>
    <row r="89" spans="3:4" ht="409.6">
      <c r="C89" s="30"/>
      <c r="D89" s="33"/>
    </row>
    <row r="90" spans="3:4" ht="409.6">
      <c r="C90" s="30"/>
      <c r="D90" s="33"/>
    </row>
    <row r="91" spans="3:4" ht="409.6">
      <c r="C91" s="30"/>
      <c r="D91" s="33"/>
    </row>
    <row r="92" spans="3:4" ht="409.6">
      <c r="C92" s="30"/>
    </row>
    <row r="93" spans="3:4" ht="409.6">
      <c r="C93" s="30"/>
    </row>
    <row r="94" spans="3:4" ht="409.6">
      <c r="C94" s="30"/>
    </row>
    <row r="95" spans="3:4" ht="409.6">
      <c r="C95" s="30"/>
    </row>
    <row r="96" spans="3:4" ht="409.6">
      <c r="C96" s="30"/>
    </row>
    <row r="97" spans="3:4" ht="409.6">
      <c r="C97" s="30"/>
    </row>
    <row r="98" spans="3:4" ht="409.6">
      <c r="C98" s="30"/>
    </row>
    <row r="99" spans="3:4" ht="409.6">
      <c r="C99" s="30"/>
    </row>
    <row r="100" spans="3:4" ht="409.6">
      <c r="C100" s="30"/>
    </row>
    <row r="101" spans="3:4" ht="409.6">
      <c r="C101" s="30"/>
    </row>
    <row r="102" spans="3:4" ht="409.6">
      <c r="C102" s="30"/>
    </row>
    <row r="103" spans="3:4" ht="409.6">
      <c r="C103" s="30"/>
      <c r="D103" s="33"/>
    </row>
    <row r="104" spans="3:4" ht="409.6">
      <c r="C104" s="30"/>
      <c r="D104" s="33"/>
    </row>
    <row r="105" spans="3:4" ht="409.6">
      <c r="C105" s="30"/>
    </row>
    <row r="106" spans="3:4" ht="409.6">
      <c r="C106" s="30"/>
    </row>
    <row r="107" spans="3:4" ht="409.6">
      <c r="C107" s="30"/>
    </row>
    <row r="108" spans="3:4" ht="409.6">
      <c r="C108" s="30"/>
    </row>
    <row r="109" spans="3:4" ht="409.6">
      <c r="C109" s="30"/>
    </row>
    <row r="110" spans="3:4" ht="409.6">
      <c r="C110" s="30"/>
    </row>
    <row r="111" spans="3:4" ht="409.6">
      <c r="C111" s="30"/>
    </row>
    <row r="112" spans="3:4" ht="409.6">
      <c r="C112" s="30"/>
    </row>
    <row r="113" spans="3:3" ht="409.6">
      <c r="C113" s="30"/>
    </row>
    <row r="114" spans="3:3" ht="409.6">
      <c r="C114" s="30"/>
    </row>
    <row r="115" spans="3:3" ht="409.6">
      <c r="C115" s="30"/>
    </row>
    <row r="116" spans="3:3" ht="409.6">
      <c r="C116" s="30"/>
    </row>
  </sheetData>
  <phoneticPr fontId="4"/>
  <pageMargins left="0.23622047244094491" right="0" top="0.23622047244094491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METI</cp:lastModifiedBy>
  <dcterms:created xsi:type="dcterms:W3CDTF">2015-01-29T01:02:22Z</dcterms:created>
  <dcterms:modified xsi:type="dcterms:W3CDTF">2016-05-11T05:37:02Z</dcterms:modified>
</cp:coreProperties>
</file>