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855" yWindow="825" windowWidth="23475" windowHeight="10245"/>
  </bookViews>
  <sheets>
    <sheet name="グラフ" sheetId="1" r:id="rId1"/>
    <sheet name="データ" sheetId="2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<sst xmlns="http://schemas.openxmlformats.org/spreadsheetml/2006/main" count="11" uniqueCount="10">
  <si>
    <r>
      <rPr>
        <b/>
        <sz val="10"/>
        <rFont val="ＭＳ Ｐゴシック"/>
        <family val="3"/>
        <charset val="128"/>
      </rPr>
      <t>億</t>
    </r>
    <r>
      <rPr>
        <b/>
        <sz val="10"/>
        <rFont val="Arial"/>
        <family val="2"/>
      </rPr>
      <t xml:space="preserve">m3 </t>
    </r>
    <r>
      <rPr>
        <b/>
        <sz val="10"/>
        <rFont val="ＭＳ Ｐゴシック"/>
        <family val="3"/>
        <charset val="128"/>
      </rPr>
      <t>換算</t>
    </r>
    <rPh sb="0" eb="1">
      <t>オク</t>
    </rPh>
    <rPh sb="4" eb="6">
      <t>カンザン</t>
    </rPh>
    <phoneticPr fontId="4"/>
  </si>
  <si>
    <t>ガス井</t>
    <rPh sb="2" eb="3">
      <t>イ</t>
    </rPh>
    <phoneticPr fontId="4"/>
  </si>
  <si>
    <t>油井（随伴ガス）</t>
    <rPh sb="0" eb="2">
      <t>ユセイ</t>
    </rPh>
    <rPh sb="3" eb="5">
      <t>ズイハン</t>
    </rPh>
    <phoneticPr fontId="4"/>
  </si>
  <si>
    <t>シェールガス</t>
    <phoneticPr fontId="4"/>
  </si>
  <si>
    <t>CBM</t>
    <phoneticPr fontId="4"/>
  </si>
  <si>
    <r>
      <rPr>
        <sz val="10"/>
        <rFont val="ＭＳ Ｐゴシック"/>
        <family val="3"/>
        <charset val="128"/>
      </rPr>
      <t>グロスの生産量合計（</t>
    </r>
    <r>
      <rPr>
        <sz val="10"/>
        <rFont val="Arial"/>
        <family val="2"/>
      </rPr>
      <t>Bcm)</t>
    </r>
    <rPh sb="4" eb="6">
      <t>セイサン</t>
    </rPh>
    <rPh sb="6" eb="7">
      <t>リョウ</t>
    </rPh>
    <rPh sb="7" eb="9">
      <t>ゴウケイ</t>
    </rPh>
    <phoneticPr fontId="4"/>
  </si>
  <si>
    <r>
      <rPr>
        <sz val="10"/>
        <rFont val="ＭＳ Ｐゴシック"/>
        <family val="3"/>
        <charset val="128"/>
      </rPr>
      <t>シェールガス・</t>
    </r>
    <r>
      <rPr>
        <sz val="10"/>
        <rFont val="Arial"/>
        <family val="2"/>
      </rPr>
      <t xml:space="preserve">CBM
</t>
    </r>
    <r>
      <rPr>
        <sz val="10"/>
        <rFont val="ＭＳ Ｐゴシック"/>
        <family val="3"/>
        <charset val="128"/>
      </rPr>
      <t>のシェア（右軸）</t>
    </r>
    <rPh sb="16" eb="17">
      <t>ミギ</t>
    </rPh>
    <rPh sb="17" eb="18">
      <t>ジク</t>
    </rPh>
    <phoneticPr fontId="4"/>
  </si>
  <si>
    <t>【第222-1-14】米国の在来型ガス、シェールガス及びCBM生産量</t>
    <rPh sb="11" eb="13">
      <t>ベイコク</t>
    </rPh>
    <phoneticPr fontId="4"/>
  </si>
  <si>
    <t>出典：EIA「Natural Gas Data」を基に作成</t>
    <phoneticPr fontId="4"/>
  </si>
  <si>
    <r>
      <t>出典：</t>
    </r>
    <r>
      <rPr>
        <sz val="10"/>
        <rFont val="Arial"/>
        <family val="2"/>
      </rPr>
      <t>EIA</t>
    </r>
    <r>
      <rPr>
        <sz val="10"/>
        <rFont val="ＭＳ Ｐゴシック"/>
        <family val="3"/>
        <charset val="128"/>
      </rPr>
      <t>「</t>
    </r>
    <r>
      <rPr>
        <sz val="10"/>
        <rFont val="Arial"/>
        <family val="2"/>
      </rPr>
      <t>Natural Gas Data</t>
    </r>
    <r>
      <rPr>
        <sz val="10"/>
        <rFont val="ＭＳ Ｐゴシック"/>
        <family val="3"/>
        <charset val="128"/>
      </rPr>
      <t>」を基に作成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</si>
</sst>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¥&quot;#,##0.00;[Red]&quot;¥&quot;\-#,##0.00"/>
    <numFmt numFmtId="176" formatCode="yyyy"/>
    <numFmt numFmtId="177" formatCode="0.0_ "/>
    <numFmt numFmtId="178" formatCode="0_ "/>
    <numFmt numFmtId="179" formatCode="0.0%"/>
    <numFmt numFmtId="180" formatCode="0.0"/>
    <numFmt numFmtId="181" formatCode="_(* #,##0_);_(* \(#,##0\);_(* &quot;-&quot;_);_(@_)"/>
    <numFmt numFmtId="182" formatCode="_(* #,##0.00_);_(* \(#,##0.00\);_(* &quot;-&quot;??_);_(@_)"/>
    <numFmt numFmtId="183" formatCode="_-* #,##0.00_-;\-* #,##0.00_-;_-* &quot;-&quot;??_-;_-@_-"/>
    <numFmt numFmtId="184" formatCode="_(&quot;$&quot;* #,##0_);_(&quot;$&quot;* \(#,##0\);_(&quot;$&quot;* &quot;-&quot;_);_(@_)"/>
    <numFmt numFmtId="185" formatCode="m/d/yy\ h:mm"/>
    <numFmt numFmtId="186" formatCode="_-* #,##0.00\ [$€]_-;\-* #,##0.00\ [$€]_-;_-* &quot;-&quot;??\ [$€]_-;_-@_-"/>
    <numFmt numFmtId="187" formatCode="mmm\ dd\,\ yyyy"/>
    <numFmt numFmtId="188" formatCode="mmm\-yyyy"/>
    <numFmt numFmtId="189" formatCode="#,##0.0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/>
    <xf numFmtId="0" fontId="16" fillId="0" borderId="0">
      <alignment horizontal="right"/>
    </xf>
    <xf numFmtId="0" fontId="17" fillId="0" borderId="0"/>
    <xf numFmtId="0" fontId="18" fillId="0" borderId="0"/>
    <xf numFmtId="0" fontId="19" fillId="0" borderId="0"/>
    <xf numFmtId="0" fontId="20" fillId="0" borderId="2" applyNumberFormat="0" applyAlignment="0"/>
    <xf numFmtId="0" fontId="10" fillId="0" borderId="0" applyAlignment="0">
      <alignment horizontal="left"/>
    </xf>
    <xf numFmtId="0" fontId="10" fillId="0" borderId="0">
      <alignment horizontal="right"/>
    </xf>
    <xf numFmtId="179" fontId="10" fillId="0" borderId="0">
      <alignment horizontal="right"/>
    </xf>
    <xf numFmtId="180" fontId="21" fillId="0" borderId="0">
      <alignment horizontal="right"/>
    </xf>
    <xf numFmtId="0" fontId="22" fillId="0" borderId="0"/>
    <xf numFmtId="0" fontId="23" fillId="20" borderId="3" applyNumberFormat="0" applyAlignment="0" applyProtection="0"/>
    <xf numFmtId="0" fontId="24" fillId="21" borderId="4" applyNumberFormat="0" applyAlignment="0" applyProtection="0"/>
    <xf numFmtId="181" fontId="2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>
      <alignment wrapText="1"/>
    </xf>
    <xf numFmtId="186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3" applyNumberFormat="0" applyAlignment="0" applyProtection="0"/>
    <xf numFmtId="0" fontId="32" fillId="0" borderId="8" applyNumberFormat="0" applyFill="0" applyAlignment="0" applyProtection="0"/>
    <xf numFmtId="0" fontId="33" fillId="22" borderId="0" applyNumberFormat="0" applyBorder="0" applyAlignment="0" applyProtection="0"/>
    <xf numFmtId="0" fontId="2" fillId="0" borderId="0"/>
    <xf numFmtId="0" fontId="2" fillId="0" borderId="0"/>
    <xf numFmtId="0" fontId="34" fillId="0" borderId="0"/>
    <xf numFmtId="0" fontId="2" fillId="23" borderId="9" applyNumberFormat="0" applyFont="0" applyAlignment="0" applyProtection="0"/>
    <xf numFmtId="0" fontId="35" fillId="20" borderId="10" applyNumberFormat="0" applyAlignment="0" applyProtection="0"/>
    <xf numFmtId="0" fontId="8" fillId="24" borderId="11" applyNumberFormat="0" applyProtection="0">
      <alignment horizontal="center" wrapText="1"/>
    </xf>
    <xf numFmtId="0" fontId="8" fillId="24" borderId="12" applyNumberFormat="0" applyAlignment="0" applyProtection="0">
      <alignment wrapText="1"/>
    </xf>
    <xf numFmtId="0" fontId="2" fillId="25" borderId="0" applyNumberFormat="0" applyBorder="0">
      <alignment horizontal="center" wrapText="1"/>
    </xf>
    <xf numFmtId="0" fontId="2" fillId="25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87" fontId="2" fillId="0" borderId="0" applyFill="0" applyBorder="0" applyAlignment="0" applyProtection="0">
      <alignment wrapText="1"/>
    </xf>
    <xf numFmtId="188" fontId="2" fillId="0" borderId="0" applyFill="0" applyBorder="0" applyAlignment="0" applyProtection="0">
      <alignment wrapText="1"/>
    </xf>
    <xf numFmtId="176" fontId="2" fillId="0" borderId="0" applyFill="0" applyBorder="0" applyAlignment="0" applyProtection="0">
      <alignment wrapText="1"/>
    </xf>
    <xf numFmtId="176" fontId="2" fillId="0" borderId="0" applyFill="0" applyBorder="0" applyAlignment="0" applyProtection="0">
      <alignment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36" fillId="0" borderId="0" applyNumberFormat="0" applyFill="0" applyBorder="0">
      <alignment horizontal="left"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Fill="0" applyBorder="0"/>
    <xf numFmtId="0" fontId="41" fillId="0" borderId="0">
      <alignment vertical="center"/>
    </xf>
    <xf numFmtId="0" fontId="41" fillId="0" borderId="0">
      <alignment vertical="center"/>
    </xf>
    <xf numFmtId="0" fontId="25" fillId="0" borderId="0"/>
    <xf numFmtId="0" fontId="5" fillId="0" borderId="0"/>
    <xf numFmtId="0" fontId="2" fillId="0" borderId="0"/>
    <xf numFmtId="0" fontId="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/>
    <xf numFmtId="0" fontId="2" fillId="0" borderId="0" xfId="2"/>
    <xf numFmtId="0" fontId="6" fillId="0" borderId="0" xfId="3" applyAlignment="1" applyProtection="1"/>
    <xf numFmtId="0" fontId="8" fillId="0" borderId="0" xfId="2" applyFont="1" applyAlignment="1">
      <alignment horizontal="center"/>
    </xf>
    <xf numFmtId="0" fontId="2" fillId="0" borderId="1" xfId="2" applyBorder="1" applyAlignment="1">
      <alignment horizontal="center"/>
    </xf>
    <xf numFmtId="0" fontId="2" fillId="0" borderId="1" xfId="2" applyBorder="1" applyAlignment="1">
      <alignment horizontal="center" shrinkToFit="1"/>
    </xf>
    <xf numFmtId="0" fontId="2" fillId="0" borderId="1" xfId="2" applyBorder="1" applyAlignment="1">
      <alignment horizontal="center" wrapText="1"/>
    </xf>
    <xf numFmtId="0" fontId="2" fillId="0" borderId="0" xfId="2" applyAlignment="1">
      <alignment shrinkToFit="1"/>
    </xf>
    <xf numFmtId="9" fontId="2" fillId="0" borderId="0" xfId="1" applyFont="1"/>
    <xf numFmtId="178" fontId="2" fillId="0" borderId="0" xfId="2" applyNumberFormat="1"/>
    <xf numFmtId="0" fontId="5" fillId="0" borderId="0" xfId="2" applyFont="1"/>
    <xf numFmtId="0" fontId="7" fillId="0" borderId="0" xfId="2" applyFont="1"/>
    <xf numFmtId="9" fontId="2" fillId="0" borderId="0" xfId="2" applyNumberFormat="1"/>
    <xf numFmtId="177" fontId="2" fillId="0" borderId="1" xfId="2" applyNumberFormat="1" applyBorder="1"/>
    <xf numFmtId="9" fontId="2" fillId="0" borderId="1" xfId="1" applyFont="1" applyBorder="1"/>
    <xf numFmtId="9" fontId="2" fillId="0" borderId="1" xfId="1" applyNumberFormat="1" applyFont="1" applyBorder="1"/>
    <xf numFmtId="0" fontId="2" fillId="0" borderId="1" xfId="2" applyNumberFormat="1" applyFill="1" applyBorder="1" applyAlignment="1">
      <alignment horizontal="center"/>
    </xf>
  </cellXfs>
  <cellStyles count="102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01_Main head" xfId="29"/>
    <cellStyle name="C02_Column heads" xfId="30"/>
    <cellStyle name="C03_Sub head bold" xfId="31"/>
    <cellStyle name="C03a_Sub head" xfId="32"/>
    <cellStyle name="C04_Total text white bold" xfId="33"/>
    <cellStyle name="C04a_Total text black with rule" xfId="34"/>
    <cellStyle name="C05_Main text" xfId="35"/>
    <cellStyle name="C06_Figs" xfId="36"/>
    <cellStyle name="C07_Figs 1 dec percent" xfId="37"/>
    <cellStyle name="C08_Figs 1 decimal" xfId="38"/>
    <cellStyle name="C09_Notes" xfId="39"/>
    <cellStyle name="Calculation" xfId="40"/>
    <cellStyle name="Check Cell" xfId="41"/>
    <cellStyle name="Comma [0]" xfId="42"/>
    <cellStyle name="Comma 3 2" xfId="43"/>
    <cellStyle name="Comma 5" xfId="44"/>
    <cellStyle name="Currency [0]" xfId="45"/>
    <cellStyle name="DateTime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Linked Cell" xfId="55"/>
    <cellStyle name="Neutral" xfId="56"/>
    <cellStyle name="Normal 3" xfId="57"/>
    <cellStyle name="Normal 3 2" xfId="58"/>
    <cellStyle name="Normal_APPXB96" xfId="59"/>
    <cellStyle name="Note" xfId="60"/>
    <cellStyle name="Output" xfId="61"/>
    <cellStyle name="Style 21" xfId="62"/>
    <cellStyle name="Style 22" xfId="63"/>
    <cellStyle name="Style 23" xfId="64"/>
    <cellStyle name="Style 24" xfId="65"/>
    <cellStyle name="Style 25" xfId="66"/>
    <cellStyle name="Style 26" xfId="67"/>
    <cellStyle name="Style 27" xfId="68"/>
    <cellStyle name="Style 28" xfId="69"/>
    <cellStyle name="Style 29" xfId="70"/>
    <cellStyle name="Style 30" xfId="71"/>
    <cellStyle name="Style 31" xfId="72"/>
    <cellStyle name="Style 32" xfId="73"/>
    <cellStyle name="Style 33" xfId="74"/>
    <cellStyle name="Style 34" xfId="75"/>
    <cellStyle name="Style 35" xfId="76"/>
    <cellStyle name="Style 36" xfId="77"/>
    <cellStyle name="Title" xfId="78"/>
    <cellStyle name="Total" xfId="79"/>
    <cellStyle name="Warning Text" xfId="80"/>
    <cellStyle name="パーセント" xfId="1" builtinId="5"/>
    <cellStyle name="パーセント 2" xfId="81"/>
    <cellStyle name="ハイパーリンク" xfId="3" builtinId="8"/>
    <cellStyle name="ハイパーリンク 2" xfId="82"/>
    <cellStyle name="桁区切り [0.00] 2" xfId="83"/>
    <cellStyle name="桁区切り [0.00] 3" xfId="84"/>
    <cellStyle name="桁区切り 2" xfId="85"/>
    <cellStyle name="桁区切り 2 2" xfId="86"/>
    <cellStyle name="桁区切り 3" xfId="87"/>
    <cellStyle name="桁区切り 4" xfId="88"/>
    <cellStyle name="桁区切り 5" xfId="89"/>
    <cellStyle name="標準" xfId="0" builtinId="0"/>
    <cellStyle name="標準 10" xfId="90"/>
    <cellStyle name="標準 11" xfId="91"/>
    <cellStyle name="標準 2" xfId="2"/>
    <cellStyle name="標準 2 2" xfId="92"/>
    <cellStyle name="標準 2 3" xfId="93"/>
    <cellStyle name="標準 3" xfId="94"/>
    <cellStyle name="標準 3 2" xfId="95"/>
    <cellStyle name="標準 4" xfId="96"/>
    <cellStyle name="標準 5" xfId="97"/>
    <cellStyle name="標準 6" xfId="98"/>
    <cellStyle name="標準 7" xfId="99"/>
    <cellStyle name="標準 8" xfId="100"/>
    <cellStyle name="標準 9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74523103946913E-2"/>
          <c:y val="9.6201179980707513E-2"/>
          <c:w val="0.65061543961189905"/>
          <c:h val="0.74549835116764251"/>
        </c:manualLayout>
      </c:layout>
      <c:areaChart>
        <c:grouping val="stack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ガス井</c:v>
                </c:pt>
              </c:strCache>
            </c:strRef>
          </c:tx>
          <c:cat>
            <c:numRef>
              <c:f>データ!$B$4:$B$17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データ!$C$4:$C$17</c:f>
              <c:numCache>
                <c:formatCode>0.0_ </c:formatCode>
                <c:ptCount val="14"/>
                <c:pt idx="0">
                  <c:v>5130.6224639999991</c:v>
                </c:pt>
                <c:pt idx="1">
                  <c:v>5035.9448140000004</c:v>
                </c:pt>
                <c:pt idx="2">
                  <c:v>5060.5499659999996</c:v>
                </c:pt>
                <c:pt idx="3">
                  <c:v>5061.5249009999998</c:v>
                </c:pt>
                <c:pt idx="4">
                  <c:v>4944.5327010000001</c:v>
                </c:pt>
                <c:pt idx="5">
                  <c:v>5092.7417820000001</c:v>
                </c:pt>
                <c:pt idx="6">
                  <c:v>4242.705152999999</c:v>
                </c:pt>
                <c:pt idx="7">
                  <c:v>4283.1042520000001</c:v>
                </c:pt>
                <c:pt idx="8">
                  <c:v>4079.2432209999997</c:v>
                </c:pt>
                <c:pt idx="9">
                  <c:v>3749.0419339999999</c:v>
                </c:pt>
                <c:pt idx="10">
                  <c:v>3478.3728099999998</c:v>
                </c:pt>
                <c:pt idx="11">
                  <c:v>3538.6962410000001</c:v>
                </c:pt>
                <c:pt idx="12">
                  <c:v>3185.339328</c:v>
                </c:pt>
                <c:pt idx="13">
                  <c:v>2938.71</c:v>
                </c:pt>
              </c:numCache>
            </c:numRef>
          </c:val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油井（随伴ガス）</c:v>
                </c:pt>
              </c:strCache>
            </c:strRef>
          </c:tx>
          <c:cat>
            <c:numRef>
              <c:f>データ!$B$4:$B$17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データ!$D$4:$D$17</c:f>
              <c:numCache>
                <c:formatCode>0.0_ </c:formatCode>
                <c:ptCount val="14"/>
                <c:pt idx="0">
                  <c:v>1803.0979930000001</c:v>
                </c:pt>
                <c:pt idx="1">
                  <c:v>1739.4368599999998</c:v>
                </c:pt>
                <c:pt idx="2">
                  <c:v>1765.1208080000001</c:v>
                </c:pt>
                <c:pt idx="3">
                  <c:v>1721.8939729999997</c:v>
                </c:pt>
                <c:pt idx="4">
                  <c:v>1693.7479250000001</c:v>
                </c:pt>
                <c:pt idx="5">
                  <c:v>1567.6683119999998</c:v>
                </c:pt>
                <c:pt idx="6">
                  <c:v>1607.9694930000001</c:v>
                </c:pt>
                <c:pt idx="7">
                  <c:v>1587.467275</c:v>
                </c:pt>
                <c:pt idx="8">
                  <c:v>1605.7759599999999</c:v>
                </c:pt>
                <c:pt idx="9">
                  <c:v>1651.220949</c:v>
                </c:pt>
                <c:pt idx="10">
                  <c:v>1671.941077</c:v>
                </c:pt>
                <c:pt idx="11">
                  <c:v>1405.3307389999998</c:v>
                </c:pt>
                <c:pt idx="12">
                  <c:v>1536.0323080000001</c:v>
                </c:pt>
                <c:pt idx="13">
                  <c:v>1675.95</c:v>
                </c:pt>
              </c:numCache>
            </c:numRef>
          </c:val>
        </c:ser>
        <c:ser>
          <c:idx val="3"/>
          <c:order val="2"/>
          <c:tx>
            <c:strRef>
              <c:f>データ!$F$3</c:f>
              <c:strCache>
                <c:ptCount val="1"/>
                <c:pt idx="0">
                  <c:v>CBM</c:v>
                </c:pt>
              </c:strCache>
            </c:strRef>
          </c:tx>
          <c:cat>
            <c:numRef>
              <c:f>データ!$B$4:$B$17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データ!$F$4:$F$17</c:f>
              <c:numCache>
                <c:formatCode>0.0_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53.415966999999995</c:v>
                </c:pt>
                <c:pt idx="3">
                  <c:v>344.15856399999996</c:v>
                </c:pt>
                <c:pt idx="4">
                  <c:v>346.65886899999998</c:v>
                </c:pt>
                <c:pt idx="5">
                  <c:v>369.17151899999993</c:v>
                </c:pt>
                <c:pt idx="6">
                  <c:v>565.92868399999998</c:v>
                </c:pt>
                <c:pt idx="7">
                  <c:v>572.290524</c:v>
                </c:pt>
                <c:pt idx="8">
                  <c:v>568.87839299999996</c:v>
                </c:pt>
                <c:pt idx="9">
                  <c:v>542.44364599999994</c:v>
                </c:pt>
                <c:pt idx="10">
                  <c:v>503.47256500000003</c:v>
                </c:pt>
                <c:pt idx="11">
                  <c:v>435.64878499999998</c:v>
                </c:pt>
                <c:pt idx="12">
                  <c:v>403.48923100000002</c:v>
                </c:pt>
                <c:pt idx="13">
                  <c:v>363.71</c:v>
                </c:pt>
              </c:numCache>
            </c:numRef>
          </c:val>
        </c:ser>
        <c:ser>
          <c:idx val="2"/>
          <c:order val="3"/>
          <c:tx>
            <c:strRef>
              <c:f>データ!$E$3</c:f>
              <c:strCache>
                <c:ptCount val="1"/>
                <c:pt idx="0">
                  <c:v>シェールガス</c:v>
                </c:pt>
              </c:strCache>
            </c:strRef>
          </c:tx>
          <c:cat>
            <c:numRef>
              <c:f>データ!$B$4:$B$17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データ!$E$4:$E$17</c:f>
              <c:numCache>
                <c:formatCode>0.0_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563.21103500000004</c:v>
                </c:pt>
                <c:pt idx="7">
                  <c:v>812.19867999999997</c:v>
                </c:pt>
                <c:pt idx="8">
                  <c:v>1120.2031449999999</c:v>
                </c:pt>
                <c:pt idx="9">
                  <c:v>1646.2455260000002</c:v>
                </c:pt>
                <c:pt idx="10">
                  <c:v>2405.7781889999997</c:v>
                </c:pt>
                <c:pt idx="11">
                  <c:v>2980.7988139999998</c:v>
                </c:pt>
                <c:pt idx="12">
                  <c:v>3366.625732</c:v>
                </c:pt>
                <c:pt idx="13">
                  <c:v>3892.42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50432"/>
        <c:axId val="98051968"/>
      </c:areaChart>
      <c:lineChart>
        <c:grouping val="standard"/>
        <c:varyColors val="0"/>
        <c:ser>
          <c:idx val="4"/>
          <c:order val="4"/>
          <c:tx>
            <c:strRef>
              <c:f>データ!$H$3</c:f>
              <c:strCache>
                <c:ptCount val="1"/>
                <c:pt idx="0">
                  <c:v>シェールガス・CBM
のシェア（右軸）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データ!$H$4:$H$17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7.7649794240325304E-3</c:v>
                </c:pt>
                <c:pt idx="3">
                  <c:v>4.8285489283518883E-2</c:v>
                </c:pt>
                <c:pt idx="4">
                  <c:v>4.9629473418939044E-2</c:v>
                </c:pt>
                <c:pt idx="5">
                  <c:v>5.2516855102340776E-2</c:v>
                </c:pt>
                <c:pt idx="6">
                  <c:v>0.16177217042648381</c:v>
                </c:pt>
                <c:pt idx="7">
                  <c:v>0.19083082214380984</c:v>
                </c:pt>
                <c:pt idx="8">
                  <c:v>0.22905593541025787</c:v>
                </c:pt>
                <c:pt idx="9">
                  <c:v>0.28840466458843644</c:v>
                </c:pt>
                <c:pt idx="10">
                  <c:v>0.36096872270249958</c:v>
                </c:pt>
                <c:pt idx="11">
                  <c:v>0.40864278298046597</c:v>
                </c:pt>
                <c:pt idx="12">
                  <c:v>0.44398762443362833</c:v>
                </c:pt>
                <c:pt idx="13">
                  <c:v>0.47979090000000002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7584"/>
        <c:axId val="98053504"/>
      </c:lineChart>
      <c:catAx>
        <c:axId val="9805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ja-JP"/>
          </a:p>
        </c:txPr>
        <c:crossAx val="98051968"/>
        <c:crosses val="autoZero"/>
        <c:auto val="1"/>
        <c:lblAlgn val="ctr"/>
        <c:lblOffset val="100"/>
        <c:noMultiLvlLbl val="0"/>
      </c:catAx>
      <c:valAx>
        <c:axId val="98051968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sz="1200" b="0"/>
            </a:pPr>
            <a:endParaRPr lang="ja-JP"/>
          </a:p>
        </c:txPr>
        <c:crossAx val="98050432"/>
        <c:crosses val="autoZero"/>
        <c:crossBetween val="between"/>
      </c:valAx>
      <c:valAx>
        <c:axId val="98053504"/>
        <c:scaling>
          <c:orientation val="minMax"/>
          <c:max val="0.60000000000000064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0"/>
            </a:pPr>
            <a:endParaRPr lang="ja-JP"/>
          </a:p>
        </c:txPr>
        <c:crossAx val="98067584"/>
        <c:crosses val="max"/>
        <c:crossBetween val="between"/>
        <c:majorUnit val="0.1"/>
      </c:valAx>
      <c:catAx>
        <c:axId val="98067584"/>
        <c:scaling>
          <c:orientation val="minMax"/>
        </c:scaling>
        <c:delete val="1"/>
        <c:axPos val="b"/>
        <c:majorTickMark val="out"/>
        <c:minorTickMark val="none"/>
        <c:tickLblPos val="none"/>
        <c:crossAx val="98053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253715858333241"/>
          <c:y val="0.21352476239615348"/>
          <c:w val="0.18771624420733957"/>
          <c:h val="0.5729501760997861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364435</xdr:colOff>
      <xdr:row>21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643973</xdr:colOff>
      <xdr:row>18</xdr:row>
      <xdr:rowOff>103118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6130373" y="3189218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>
              <a:latin typeface="+mn-ea"/>
              <a:ea typeface="+mn-ea"/>
            </a:rPr>
            <a:t>（年）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0.03825</cdr:x>
      <cdr:y>3.03392E-7</cdr:y>
    </cdr:from>
    <cdr:to>
      <cdr:x>0.13584</cdr:x>
      <cdr:y>0.07407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6225" y="1"/>
          <a:ext cx="704850" cy="24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億</a:t>
          </a:r>
          <a:r>
            <a:rPr lang="en-US" altLang="ja-JP" sz="1200">
              <a:latin typeface="+mn-ea"/>
              <a:ea typeface="+mn-ea"/>
            </a:rPr>
            <a:t>m3)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zoomScaleNormal="100" workbookViewId="0">
      <selection activeCell="A3" sqref="A3"/>
    </sheetView>
  </sheetViews>
  <sheetFormatPr defaultRowHeight="13.5"/>
  <sheetData>
    <row r="1" spans="1:1">
      <c r="A1" s="10" t="s">
        <v>7</v>
      </c>
    </row>
    <row r="22" spans="3:3">
      <c r="C22" t="s">
        <v>8</v>
      </c>
    </row>
    <row r="23" spans="3:3">
      <c r="C23" s="2"/>
    </row>
    <row r="24" spans="3:3" ht="14.25">
      <c r="C24" s="1"/>
    </row>
    <row r="25" spans="3:3" ht="14.25">
      <c r="C25" s="1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>
      <pane xSplit="1" ySplit="2" topLeftCell="B3" activePane="bottomRight" state="frozen"/>
      <selection pane="topRight"/>
      <selection pane="bottomLeft"/>
      <selection pane="bottomRight" activeCell="D22" sqref="D22"/>
    </sheetView>
  </sheetViews>
  <sheetFormatPr defaultColWidth="8" defaultRowHeight="12.75"/>
  <cols>
    <col min="1" max="1" width="2.625" style="1" customWidth="1"/>
    <col min="2" max="2" width="12.125" style="1" customWidth="1"/>
    <col min="3" max="13" width="16.625" style="1" customWidth="1"/>
    <col min="14" max="16384" width="8" style="1"/>
  </cols>
  <sheetData>
    <row r="1" spans="1:11" customFormat="1" ht="13.5">
      <c r="A1" s="10" t="s">
        <v>7</v>
      </c>
    </row>
    <row r="3" spans="1:11" ht="25.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6" t="s">
        <v>6</v>
      </c>
      <c r="J3" s="7"/>
    </row>
    <row r="4" spans="1:11">
      <c r="B4" s="16">
        <v>2001</v>
      </c>
      <c r="C4" s="13">
        <v>5130.6224639999991</v>
      </c>
      <c r="D4" s="13">
        <v>1803.0979930000001</v>
      </c>
      <c r="E4" s="13">
        <v>0</v>
      </c>
      <c r="F4" s="13">
        <v>0</v>
      </c>
      <c r="G4" s="13">
        <v>6933.7204569999994</v>
      </c>
      <c r="H4" s="14">
        <v>0</v>
      </c>
      <c r="J4" s="9"/>
      <c r="K4" s="8"/>
    </row>
    <row r="5" spans="1:11">
      <c r="B5" s="16">
        <v>2002</v>
      </c>
      <c r="C5" s="13">
        <v>5035.9448140000004</v>
      </c>
      <c r="D5" s="13">
        <v>1739.4368599999998</v>
      </c>
      <c r="E5" s="13">
        <v>0</v>
      </c>
      <c r="F5" s="13">
        <v>0</v>
      </c>
      <c r="G5" s="13">
        <v>6775.3816740000002</v>
      </c>
      <c r="H5" s="14">
        <v>0</v>
      </c>
      <c r="J5" s="9"/>
      <c r="K5" s="8"/>
    </row>
    <row r="6" spans="1:11">
      <c r="B6" s="16">
        <v>2003</v>
      </c>
      <c r="C6" s="13">
        <v>5060.5499659999996</v>
      </c>
      <c r="D6" s="13">
        <v>1765.1208080000001</v>
      </c>
      <c r="E6" s="13">
        <v>0</v>
      </c>
      <c r="F6" s="13">
        <v>53.415966999999995</v>
      </c>
      <c r="G6" s="13">
        <v>6879.0867410000001</v>
      </c>
      <c r="H6" s="14">
        <v>7.7649794240325304E-3</v>
      </c>
      <c r="J6" s="9"/>
      <c r="K6" s="8"/>
    </row>
    <row r="7" spans="1:11">
      <c r="B7" s="16">
        <v>2004</v>
      </c>
      <c r="C7" s="13">
        <v>5061.5249009999998</v>
      </c>
      <c r="D7" s="13">
        <v>1721.8939729999997</v>
      </c>
      <c r="E7" s="13">
        <v>0</v>
      </c>
      <c r="F7" s="13">
        <v>344.15856399999996</v>
      </c>
      <c r="G7" s="13">
        <v>7127.5774379999993</v>
      </c>
      <c r="H7" s="14">
        <v>4.8285489283518883E-2</v>
      </c>
      <c r="J7" s="9"/>
      <c r="K7" s="8"/>
    </row>
    <row r="8" spans="1:11">
      <c r="B8" s="16">
        <v>2005</v>
      </c>
      <c r="C8" s="13">
        <v>4944.5327010000001</v>
      </c>
      <c r="D8" s="13">
        <v>1693.7479250000001</v>
      </c>
      <c r="E8" s="13">
        <v>0</v>
      </c>
      <c r="F8" s="13">
        <v>346.65886899999998</v>
      </c>
      <c r="G8" s="13">
        <v>6984.9394949999996</v>
      </c>
      <c r="H8" s="14">
        <v>4.9629473418939044E-2</v>
      </c>
      <c r="J8" s="9"/>
      <c r="K8" s="8"/>
    </row>
    <row r="9" spans="1:11">
      <c r="B9" s="16">
        <v>2006</v>
      </c>
      <c r="C9" s="13">
        <v>5092.7417820000001</v>
      </c>
      <c r="D9" s="13">
        <v>1567.6683119999998</v>
      </c>
      <c r="E9" s="13">
        <v>0</v>
      </c>
      <c r="F9" s="13">
        <v>369.17151899999993</v>
      </c>
      <c r="G9" s="13">
        <v>7029.5816129999994</v>
      </c>
      <c r="H9" s="14">
        <v>5.2516855102340776E-2</v>
      </c>
      <c r="J9" s="9"/>
      <c r="K9" s="8"/>
    </row>
    <row r="10" spans="1:11">
      <c r="B10" s="16">
        <v>2007</v>
      </c>
      <c r="C10" s="13">
        <v>4242.705152999999</v>
      </c>
      <c r="D10" s="13">
        <v>1607.9694930000001</v>
      </c>
      <c r="E10" s="13">
        <v>563.21103500000004</v>
      </c>
      <c r="F10" s="13">
        <v>565.92868399999998</v>
      </c>
      <c r="G10" s="13">
        <v>6979.8143650000002</v>
      </c>
      <c r="H10" s="14">
        <v>0.16177217042648381</v>
      </c>
      <c r="J10" s="9"/>
      <c r="K10" s="8"/>
    </row>
    <row r="11" spans="1:11">
      <c r="B11" s="16">
        <v>2008</v>
      </c>
      <c r="C11" s="13">
        <v>4283.1042520000001</v>
      </c>
      <c r="D11" s="13">
        <v>1587.467275</v>
      </c>
      <c r="E11" s="13">
        <v>812.19867999999997</v>
      </c>
      <c r="F11" s="13">
        <v>572.290524</v>
      </c>
      <c r="G11" s="13">
        <v>7255.0607309999996</v>
      </c>
      <c r="H11" s="14">
        <v>0.19083082214380984</v>
      </c>
      <c r="J11" s="9"/>
      <c r="K11" s="8"/>
    </row>
    <row r="12" spans="1:11">
      <c r="B12" s="16">
        <v>2009</v>
      </c>
      <c r="C12" s="13">
        <v>4079.2432209999997</v>
      </c>
      <c r="D12" s="13">
        <v>1605.7759599999999</v>
      </c>
      <c r="E12" s="13">
        <v>1120.2031449999999</v>
      </c>
      <c r="F12" s="13">
        <v>568.87839299999996</v>
      </c>
      <c r="G12" s="13">
        <v>7374.1007189999991</v>
      </c>
      <c r="H12" s="14">
        <v>0.22905593541025787</v>
      </c>
      <c r="J12" s="9"/>
      <c r="K12" s="8"/>
    </row>
    <row r="13" spans="1:11">
      <c r="B13" s="16">
        <v>2010</v>
      </c>
      <c r="C13" s="13">
        <v>3749.0419339999999</v>
      </c>
      <c r="D13" s="13">
        <v>1651.220949</v>
      </c>
      <c r="E13" s="13">
        <v>1646.2455260000002</v>
      </c>
      <c r="F13" s="13">
        <v>542.44364599999994</v>
      </c>
      <c r="G13" s="13">
        <v>7588.9520549999997</v>
      </c>
      <c r="H13" s="14">
        <v>0.28840466458843644</v>
      </c>
      <c r="J13" s="9"/>
      <c r="K13" s="8"/>
    </row>
    <row r="14" spans="1:11">
      <c r="B14" s="16">
        <v>2011</v>
      </c>
      <c r="C14" s="13">
        <v>3478.3728099999998</v>
      </c>
      <c r="D14" s="13">
        <v>1671.941077</v>
      </c>
      <c r="E14" s="13">
        <v>2405.7781889999997</v>
      </c>
      <c r="F14" s="13">
        <v>503.47256500000003</v>
      </c>
      <c r="G14" s="13">
        <v>8059.5646409999999</v>
      </c>
      <c r="H14" s="14">
        <v>0.36096872270249958</v>
      </c>
      <c r="J14" s="9"/>
      <c r="K14" s="8"/>
    </row>
    <row r="15" spans="1:11">
      <c r="B15" s="16">
        <v>2012</v>
      </c>
      <c r="C15" s="13">
        <v>3538.6962410000001</v>
      </c>
      <c r="D15" s="13">
        <v>1405.3307389999998</v>
      </c>
      <c r="E15" s="13">
        <v>2980.7988139999998</v>
      </c>
      <c r="F15" s="13">
        <v>435.64878499999998</v>
      </c>
      <c r="G15" s="13">
        <v>8360.4745789999997</v>
      </c>
      <c r="H15" s="14">
        <v>0.40864278298046597</v>
      </c>
      <c r="J15" s="9"/>
      <c r="K15" s="8"/>
    </row>
    <row r="16" spans="1:11">
      <c r="B16" s="16">
        <v>2013</v>
      </c>
      <c r="C16" s="13">
        <v>3185.339328</v>
      </c>
      <c r="D16" s="13">
        <v>1536.0323080000001</v>
      </c>
      <c r="E16" s="13">
        <v>3366.625732</v>
      </c>
      <c r="F16" s="13">
        <v>403.48923100000002</v>
      </c>
      <c r="G16" s="13">
        <v>8491.4865989999998</v>
      </c>
      <c r="H16" s="14">
        <v>0.44398762443362833</v>
      </c>
      <c r="J16" s="9"/>
      <c r="K16" s="8"/>
    </row>
    <row r="17" spans="2:11">
      <c r="B17" s="16">
        <v>2014</v>
      </c>
      <c r="C17" s="13">
        <v>2938.71</v>
      </c>
      <c r="D17" s="13">
        <v>1675.95</v>
      </c>
      <c r="E17" s="13">
        <v>3892.42</v>
      </c>
      <c r="F17" s="13">
        <v>363.71</v>
      </c>
      <c r="G17" s="13">
        <v>8870.7999999999993</v>
      </c>
      <c r="H17" s="15">
        <v>0.47979090000000002</v>
      </c>
      <c r="J17" s="9"/>
      <c r="K17" s="12"/>
    </row>
    <row r="19" spans="2:11">
      <c r="B19" s="11" t="s">
        <v>9</v>
      </c>
    </row>
  </sheetData>
  <phoneticPr fontId="4"/>
  <pageMargins left="0.78700000000000003" right="0.78700000000000003" top="0.98399999999999999" bottom="0.9839999999999999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dcterms:created xsi:type="dcterms:W3CDTF">2015-01-29T01:01:04Z</dcterms:created>
  <dcterms:modified xsi:type="dcterms:W3CDTF">2016-05-11T05:14:42Z</dcterms:modified>
</cp:coreProperties>
</file>